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<sst xmlns="http://schemas.openxmlformats.org/spreadsheetml/2006/main" count="324" uniqueCount="203">
  <si>
    <t>2017年部门预算</t>
  </si>
  <si>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</si>
  <si>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</si>
  <si>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</si>
  <si>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</si>
  <si>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</si>
  <si>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</si>
  <si>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</si>
  <si>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</si>
  <si>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</si>
  <si>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</si>
  <si>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</si>
  <si>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</si>
  <si>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</si>
  <si>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</si>
  <si>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</si>
  <si>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</si>
  <si>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</si>
  <si>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</si>
  <si>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</si>
  <si>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</si>
  <si>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</si>
  <si>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</si>
  <si>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</si>
  <si>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</si>
  <si>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</si>
  <si>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</si>
  <si>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</si>
  <si>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</si>
  <si>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</si>
  <si>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</si>
  <si>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</si>
  <si>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</si>
  <si>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</si>
  <si>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</si>
  <si>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</si>
  <si>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</si>
  <si>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</si>
  <si>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</si>
  <si>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</si>
  <si>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</si>
  <si>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</si>
  <si>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</si>
  <si>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</si>
  <si>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</si>
  <si>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</si>
  <si>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</si>
  <si>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</si>
  <si>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</si>
  <si>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</si>
  <si>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</si>
  <si>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</si>
  <si>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</si>
  <si>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</si>
  <si>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</si>
  <si>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</si>
  <si>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</si>
  <si>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</si>
  <si>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</si>
  <si>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</si>
  <si>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</si>
  <si>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</si>
  <si>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</si>
  <si>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</si>
  <si>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</si>
  <si>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</si>
  <si>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</si>
  <si>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</si>
  <si>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</si>
  <si>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</si>
  <si>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</si>
  <si>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</si>
  <si>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</si>
  <si>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</si>
  <si>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</si>
  <si>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</si>
  <si>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</si>
  <si>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</si>
  <si>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</si>
  <si>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表3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</si>
  <si>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</si>
  <si>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</si>
  <si>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</si>
  <si>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</si>
  <si>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</si>
  <si>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</si>
  <si>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</si>
  <si>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</si>
  <si>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</si>
  <si>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</si>
  <si>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</si>
  <si>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</si>
  <si>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</si>
  <si>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</si>
  <si>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</si>
  <si>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</si>
  <si>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</si>
  <si>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</si>
  <si>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</si>
  <si>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</si>
  <si>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</si>
  <si>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</si>
  <si>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</si>
  <si>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</si>
  <si>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</si>
  <si>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</si>
  <si>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</si>
  <si>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</si>
  <si>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</si>
  <si>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</si>
  <si>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</si>
  <si>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</si>
  <si>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</si>
  <si>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</si>
  <si>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</si>
  <si>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</si>
  <si>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</si>
  <si>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</si>
  <si>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</si>
  <si>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</si>
  <si>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</si>
  <si>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</si>
  <si>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</si>
  <si>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</si>
  <si>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</si>
  <si>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/>
  </si>
  <si>
    <t>本年政府性基金预算支出</t>
  </si>
  <si>
    <t>表4-1</t>
  </si>
  <si>
    <t>表5</t>
  </si>
  <si>
    <t>本年国有资本经营预算支出</t>
  </si>
  <si>
    <t>样表69</t>
  </si>
  <si>
    <t>样表70</t>
  </si>
  <si>
    <t>转移性收入</t>
  </si>
  <si>
    <t>样表71</t>
  </si>
  <si>
    <t>样表72</t>
  </si>
  <si>
    <t>样表73</t>
  </si>
  <si>
    <t>样表74</t>
  </si>
  <si>
    <t>样表75</t>
  </si>
  <si>
    <t>样表76</t>
  </si>
  <si>
    <t>样表77</t>
  </si>
  <si>
    <t>样表78</t>
  </si>
  <si>
    <t>样表79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</si>
  <si>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</si>
  <si>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</si>
  <si>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</si>
  <si>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</si>
  <si>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</si>
  <si>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</si>
  <si>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</si>
  <si>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</si>
  <si>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</si>
  <si>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</si>
  <si>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</si>
  <si>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广元市昭化区红十字会</t>
  </si>
  <si>
    <t>报送日期：    2017年 3月15日</t>
  </si>
  <si>
    <r>
      <t>20</t>
    </r>
    <r>
      <rPr>
        <sz val="10"/>
        <rFont val="宋体"/>
        <family val="0"/>
      </rPr>
      <t>17年预算数</t>
    </r>
  </si>
  <si>
    <t>八、社会保障和就业支出</t>
  </si>
  <si>
    <r>
      <t>20</t>
    </r>
    <r>
      <rPr>
        <sz val="10"/>
        <rFont val="宋体"/>
        <family val="0"/>
      </rPr>
      <t>17年预算数</t>
    </r>
  </si>
  <si>
    <t>说明：本单位没有政府性基金支出。</t>
  </si>
  <si>
    <t>广元市昭化区红十字会</t>
  </si>
  <si>
    <t>说明：本单位没有国有资本经营支出。</t>
  </si>
  <si>
    <t>说明：本单位没有政府性基金“三公”经费支出。</t>
  </si>
  <si>
    <t>208</t>
  </si>
  <si>
    <t>16</t>
  </si>
  <si>
    <t>99</t>
  </si>
  <si>
    <t>广元市昭化区红十字会（公益性初级卫生救护“百万培训”项目民生工程）</t>
  </si>
  <si>
    <t>3623001</t>
  </si>
  <si>
    <t>362301</t>
  </si>
  <si>
    <t>362301</t>
  </si>
  <si>
    <t>区红十字会</t>
  </si>
  <si>
    <t xml:space="preserve"> 社会保障和就业支出</t>
  </si>
  <si>
    <t xml:space="preserve"> 行政事业单位离退休</t>
  </si>
  <si>
    <t xml:space="preserve"> 机关事业单位基本养老保险缴费支出</t>
  </si>
  <si>
    <t xml:space="preserve"> 红十字事业</t>
  </si>
  <si>
    <t xml:space="preserve"> 行政运行(红十字事业)</t>
  </si>
  <si>
    <t xml:space="preserve"> 其他红十字事业支出</t>
  </si>
  <si>
    <t xml:space="preserve"> 医疗卫生与计划生育支出</t>
  </si>
  <si>
    <t xml:space="preserve"> 行政事业单位医疗</t>
  </si>
  <si>
    <t xml:space="preserve"> 事业单位医疗</t>
  </si>
  <si>
    <t xml:space="preserve">  住房保障支出</t>
  </si>
  <si>
    <t xml:space="preserve">  住房改革支出</t>
  </si>
  <si>
    <t xml:space="preserve">  住房公积金</t>
  </si>
  <si>
    <t>社会保障缴费</t>
  </si>
  <si>
    <t>绩效工资</t>
  </si>
  <si>
    <t>单位基本养老保险</t>
  </si>
  <si>
    <t>水费</t>
  </si>
  <si>
    <t>电费</t>
  </si>
  <si>
    <t>邮电费</t>
  </si>
  <si>
    <t>差旅费</t>
  </si>
  <si>
    <t>会议费</t>
  </si>
  <si>
    <t>接待费</t>
  </si>
  <si>
    <t>培训费</t>
  </si>
  <si>
    <t>其他交通费（公务交通补贴）</t>
  </si>
  <si>
    <t>独生子女奖励金</t>
  </si>
  <si>
    <t>其他奖励金</t>
  </si>
  <si>
    <t>住房公积金</t>
  </si>
  <si>
    <t>区红十字会</t>
  </si>
  <si>
    <t>工资福利支出</t>
  </si>
  <si>
    <t>商品服务支出</t>
  </si>
  <si>
    <t>对个人和家庭的补助</t>
  </si>
  <si>
    <t>301</t>
  </si>
  <si>
    <t>302</t>
  </si>
  <si>
    <t>303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</si>
</sst>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0.00_);[Red]\(0.00\)"/>
    <numFmt numFmtId="180" formatCode="0.00_);\(0.00\)"/>
  </numFmts>
  <fonts count="37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0" fillId="23" borderId="9" applyNumberFormat="0" applyFont="0" applyAlignment="0" applyProtection="0"/>
  </cellStyleXfs>
  <cellXfs count="168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 applyProtection="1">
      <alignment vertical="center" wrapText="1"/>
      <protection/>
    </xf>
    <xf numFmtId="177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177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6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11" fillId="24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7" fillId="24" borderId="0" xfId="0" applyNumberFormat="1" applyFont="1" applyFill="1" applyAlignment="1">
      <alignment horizontal="right" vertical="center"/>
    </xf>
    <xf numFmtId="0" fontId="7" fillId="24" borderId="0" xfId="0" applyNumberFormat="1" applyFont="1" applyFill="1" applyAlignment="1">
      <alignment/>
    </xf>
    <xf numFmtId="0" fontId="7" fillId="24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 wrapText="1"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77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 applyProtection="1">
      <alignment vertical="center" wrapText="1"/>
      <protection/>
    </xf>
    <xf numFmtId="177" fontId="7" fillId="0" borderId="15" xfId="0" applyNumberFormat="1" applyFont="1" applyFill="1" applyBorder="1" applyAlignment="1" applyProtection="1">
      <alignment vertical="center" wrapText="1"/>
      <protection/>
    </xf>
    <xf numFmtId="177" fontId="7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1" fillId="24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>
      <alignment horizontal="centerContinuous"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11" fillId="24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24" borderId="0" xfId="0" applyNumberFormat="1" applyFont="1" applyFill="1" applyAlignment="1" applyProtection="1">
      <alignment vertical="center" wrapText="1"/>
      <protection/>
    </xf>
    <xf numFmtId="1" fontId="17" fillId="0" borderId="0" xfId="0" applyNumberFormat="1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12" fillId="0" borderId="11" xfId="0" applyNumberFormat="1" applyFont="1" applyFill="1" applyBorder="1" applyAlignment="1">
      <alignment horizontal="centerContinuous" vertical="center"/>
    </xf>
    <xf numFmtId="1" fontId="18" fillId="0" borderId="0" xfId="0" applyNumberFormat="1" applyFont="1" applyFill="1" applyAlignment="1">
      <alignment/>
    </xf>
    <xf numFmtId="177" fontId="7" fillId="0" borderId="22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1" xfId="0" applyFont="1" applyBorder="1" applyAlignment="1">
      <alignment/>
    </xf>
    <xf numFmtId="1" fontId="1" fillId="0" borderId="0" xfId="0" applyNumberFormat="1" applyFont="1" applyFill="1" applyAlignment="1">
      <alignment horizontal="left"/>
    </xf>
    <xf numFmtId="0" fontId="1" fillId="0" borderId="11" xfId="0" applyFont="1" applyBorder="1" applyAlignment="1">
      <alignment horizontal="left"/>
    </xf>
    <xf numFmtId="1" fontId="1" fillId="0" borderId="11" xfId="0" applyNumberFormat="1" applyFont="1" applyFill="1" applyBorder="1" applyAlignment="1">
      <alignment horizontal="left"/>
    </xf>
    <xf numFmtId="179" fontId="1" fillId="0" borderId="11" xfId="0" applyNumberFormat="1" applyFont="1" applyFill="1" applyBorder="1" applyAlignment="1">
      <alignment/>
    </xf>
    <xf numFmtId="179" fontId="0" fillId="0" borderId="11" xfId="0" applyNumberFormat="1" applyFill="1" applyBorder="1" applyAlignment="1">
      <alignment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9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180" fontId="11" fillId="24" borderId="0" xfId="0" applyNumberFormat="1" applyFont="1" applyFill="1" applyAlignment="1">
      <alignment/>
    </xf>
    <xf numFmtId="180" fontId="1" fillId="0" borderId="11" xfId="0" applyNumberFormat="1" applyFont="1" applyFill="1" applyBorder="1" applyAlignment="1" applyProtection="1">
      <alignment vertical="center" wrapText="1"/>
      <protection/>
    </xf>
    <xf numFmtId="180" fontId="1" fillId="0" borderId="11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80" fontId="1" fillId="0" borderId="11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36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 horizontal="left" vertical="center"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  <xf numFmtId="0" fontId="11" fillId="24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8" fillId="0" borderId="0" xfId="0" applyNumberFormat="1" applyFont="1" applyFill="1" applyAlignment="1">
      <alignment horizontal="left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23" xfId="0" applyNumberFormat="1" applyFill="1" applyBorder="1" applyAlignment="1">
      <alignment horizontal="left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153</v>
      </c>
    </row>
    <row r="4" ht="107.25" customHeight="1">
      <c r="A4" s="4" t="s">
        <v>0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82.5" customHeight="1">
      <c r="A9" s="7" t="s">
        <v>154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2"/>
  <sheetViews>
    <sheetView zoomScalePageLayoutView="0" workbookViewId="0" topLeftCell="A7">
      <selection activeCell="E28" sqref="E28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3" ht="25.5" customHeight="1">
      <c r="A1" s="159" t="s">
        <v>139</v>
      </c>
      <c r="B1" s="159"/>
      <c r="C1" s="159"/>
    </row>
    <row r="2" spans="1:245" ht="19.5" customHeight="1">
      <c r="A2" s="24"/>
      <c r="B2" s="25"/>
      <c r="C2" s="25"/>
      <c r="D2" s="25"/>
      <c r="E2" s="25"/>
      <c r="F2" s="25"/>
      <c r="G2" s="25"/>
      <c r="H2" s="76" t="s">
        <v>124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27" t="s">
        <v>150</v>
      </c>
      <c r="B3" s="127"/>
      <c r="C3" s="127"/>
      <c r="D3" s="127"/>
      <c r="E3" s="127"/>
      <c r="F3" s="127"/>
      <c r="G3" s="127"/>
      <c r="H3" s="127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125</v>
      </c>
      <c r="B4" s="28"/>
      <c r="C4" s="28"/>
      <c r="D4" s="28"/>
      <c r="E4" s="28"/>
      <c r="F4" s="83"/>
      <c r="G4" s="83"/>
      <c r="H4" s="13" t="s">
        <v>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29</v>
      </c>
      <c r="B5" s="32"/>
      <c r="C5" s="32"/>
      <c r="D5" s="33"/>
      <c r="E5" s="34"/>
      <c r="F5" s="137" t="s">
        <v>126</v>
      </c>
      <c r="G5" s="137"/>
      <c r="H5" s="137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39</v>
      </c>
      <c r="B6" s="77"/>
      <c r="C6" s="78"/>
      <c r="D6" s="160" t="s">
        <v>40</v>
      </c>
      <c r="E6" s="133" t="s">
        <v>57</v>
      </c>
      <c r="F6" s="128" t="s">
        <v>30</v>
      </c>
      <c r="G6" s="128" t="s">
        <v>53</v>
      </c>
      <c r="H6" s="137" t="s">
        <v>54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49</v>
      </c>
      <c r="B7" s="38" t="s">
        <v>50</v>
      </c>
      <c r="C7" s="40" t="s">
        <v>51</v>
      </c>
      <c r="D7" s="166"/>
      <c r="E7" s="134"/>
      <c r="F7" s="131"/>
      <c r="G7" s="131"/>
      <c r="H7" s="138"/>
      <c r="I7" s="79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1" customHeight="1">
      <c r="A8" s="41"/>
      <c r="B8" s="41"/>
      <c r="C8" s="41"/>
      <c r="D8" s="41"/>
      <c r="E8" s="41"/>
      <c r="F8" s="43"/>
      <c r="G8" s="44"/>
      <c r="H8" s="43"/>
      <c r="I8" s="79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</row>
    <row r="9" spans="1:245" ht="21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1" customHeight="1">
      <c r="A10" s="41"/>
      <c r="B10" s="41"/>
      <c r="C10" s="41"/>
      <c r="D10" s="41"/>
      <c r="E10" s="41"/>
      <c r="F10" s="43"/>
      <c r="G10" s="44"/>
      <c r="H10" s="43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</row>
    <row r="11" spans="1:245" ht="21" customHeight="1">
      <c r="A11" s="41"/>
      <c r="B11" s="41"/>
      <c r="C11" s="41"/>
      <c r="D11" s="41"/>
      <c r="E11" s="41"/>
      <c r="F11" s="43"/>
      <c r="G11" s="44"/>
      <c r="H11" s="43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</row>
    <row r="12" spans="1:245" ht="21" customHeight="1">
      <c r="A12" s="41"/>
      <c r="B12" s="41"/>
      <c r="C12" s="41"/>
      <c r="D12" s="41"/>
      <c r="E12" s="41"/>
      <c r="F12" s="43"/>
      <c r="G12" s="44"/>
      <c r="H12" s="43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</row>
    <row r="13" spans="1:245" ht="21" customHeight="1">
      <c r="A13" s="41"/>
      <c r="B13" s="41"/>
      <c r="C13" s="41"/>
      <c r="D13" s="41"/>
      <c r="E13" s="41"/>
      <c r="F13" s="43"/>
      <c r="G13" s="44"/>
      <c r="H13" s="43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</row>
    <row r="14" spans="1:245" ht="21" customHeight="1">
      <c r="A14" s="41"/>
      <c r="B14" s="41"/>
      <c r="C14" s="41"/>
      <c r="D14" s="41"/>
      <c r="E14" s="41"/>
      <c r="F14" s="43"/>
      <c r="G14" s="44"/>
      <c r="H14" s="43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</row>
    <row r="15" spans="1:245" ht="21" customHeight="1">
      <c r="A15" s="41"/>
      <c r="B15" s="41"/>
      <c r="C15" s="41"/>
      <c r="D15" s="41"/>
      <c r="E15" s="41"/>
      <c r="F15" s="43"/>
      <c r="G15" s="44"/>
      <c r="H15" s="43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</row>
    <row r="16" spans="1:245" ht="21" customHeight="1">
      <c r="A16" s="41"/>
      <c r="B16" s="41"/>
      <c r="C16" s="41"/>
      <c r="D16" s="41"/>
      <c r="E16" s="41"/>
      <c r="F16" s="43"/>
      <c r="G16" s="44"/>
      <c r="H16" s="43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</row>
    <row r="17" spans="1:245" ht="21" customHeight="1">
      <c r="A17" s="41"/>
      <c r="B17" s="41"/>
      <c r="C17" s="41"/>
      <c r="D17" s="41"/>
      <c r="E17" s="41"/>
      <c r="F17" s="43"/>
      <c r="G17" s="44"/>
      <c r="H17" s="43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</row>
    <row r="18" spans="1:245" ht="21" customHeight="1">
      <c r="A18" s="41"/>
      <c r="B18" s="41"/>
      <c r="C18" s="41"/>
      <c r="D18" s="41"/>
      <c r="E18" s="41"/>
      <c r="F18" s="43"/>
      <c r="G18" s="44"/>
      <c r="H18" s="43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</row>
    <row r="19" spans="1:245" ht="21" customHeight="1">
      <c r="A19" s="41"/>
      <c r="B19" s="41"/>
      <c r="C19" s="41"/>
      <c r="D19" s="41"/>
      <c r="E19" s="41"/>
      <c r="F19" s="43"/>
      <c r="G19" s="44"/>
      <c r="H19" s="43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</row>
    <row r="20" spans="1:245" ht="21" customHeight="1">
      <c r="A20" s="41"/>
      <c r="B20" s="41"/>
      <c r="C20" s="41"/>
      <c r="D20" s="41"/>
      <c r="E20" s="41"/>
      <c r="F20" s="43"/>
      <c r="G20" s="44"/>
      <c r="H20" s="43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</row>
    <row r="21" spans="1:245" ht="21" customHeight="1">
      <c r="A21" s="41"/>
      <c r="B21" s="41"/>
      <c r="C21" s="41"/>
      <c r="D21" s="41"/>
      <c r="E21" s="41"/>
      <c r="F21" s="43"/>
      <c r="G21" s="44"/>
      <c r="H21" s="43"/>
      <c r="I21" s="92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</row>
    <row r="22" spans="1:8" ht="29.25" customHeight="1">
      <c r="A22" s="165" t="s">
        <v>158</v>
      </c>
      <c r="B22" s="165"/>
      <c r="C22" s="165"/>
      <c r="D22" s="165"/>
      <c r="E22" s="165"/>
      <c r="F22" s="165"/>
      <c r="G22" s="165"/>
      <c r="H22" s="165"/>
    </row>
  </sheetData>
  <sheetProtection/>
  <mergeCells count="9">
    <mergeCell ref="A22:H22"/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6">
      <selection activeCell="H10" sqref="H10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ht="22.5" customHeight="1">
      <c r="A1" s="106" t="s">
        <v>140</v>
      </c>
    </row>
    <row r="2" spans="1:9" ht="19.5" customHeight="1">
      <c r="A2" s="12"/>
      <c r="B2" s="12"/>
      <c r="C2" s="12"/>
      <c r="D2" s="12"/>
      <c r="E2" s="67"/>
      <c r="F2" s="12"/>
      <c r="G2" s="12"/>
      <c r="H2" s="9" t="s">
        <v>127</v>
      </c>
      <c r="I2" s="68"/>
    </row>
    <row r="3" spans="1:9" ht="25.5" customHeight="1">
      <c r="A3" s="127" t="s">
        <v>151</v>
      </c>
      <c r="B3" s="127"/>
      <c r="C3" s="127"/>
      <c r="D3" s="127"/>
      <c r="E3" s="127"/>
      <c r="F3" s="127"/>
      <c r="G3" s="127"/>
      <c r="H3" s="127"/>
      <c r="I3" s="68"/>
    </row>
    <row r="4" spans="1:9" ht="19.5" customHeight="1">
      <c r="A4" s="83" t="s">
        <v>125</v>
      </c>
      <c r="B4" s="29"/>
      <c r="C4" s="29"/>
      <c r="D4" s="29"/>
      <c r="E4" s="29"/>
      <c r="F4" s="29"/>
      <c r="G4" s="29"/>
      <c r="H4" s="13" t="s">
        <v>2</v>
      </c>
      <c r="I4" s="68"/>
    </row>
    <row r="5" spans="1:9" ht="19.5" customHeight="1">
      <c r="A5" s="133" t="s">
        <v>116</v>
      </c>
      <c r="B5" s="133" t="s">
        <v>117</v>
      </c>
      <c r="C5" s="137" t="s">
        <v>118</v>
      </c>
      <c r="D5" s="137"/>
      <c r="E5" s="137"/>
      <c r="F5" s="137"/>
      <c r="G5" s="137"/>
      <c r="H5" s="137"/>
      <c r="I5" s="68"/>
    </row>
    <row r="6" spans="1:9" ht="19.5" customHeight="1">
      <c r="A6" s="133"/>
      <c r="B6" s="133"/>
      <c r="C6" s="161" t="s">
        <v>30</v>
      </c>
      <c r="D6" s="163" t="s">
        <v>119</v>
      </c>
      <c r="E6" s="84" t="s">
        <v>120</v>
      </c>
      <c r="F6" s="85"/>
      <c r="G6" s="85"/>
      <c r="H6" s="164" t="s">
        <v>121</v>
      </c>
      <c r="I6" s="68"/>
    </row>
    <row r="7" spans="1:9" ht="33.75" customHeight="1">
      <c r="A7" s="134"/>
      <c r="B7" s="134"/>
      <c r="C7" s="162"/>
      <c r="D7" s="131"/>
      <c r="E7" s="86" t="s">
        <v>44</v>
      </c>
      <c r="F7" s="87" t="s">
        <v>122</v>
      </c>
      <c r="G7" s="88" t="s">
        <v>123</v>
      </c>
      <c r="H7" s="158"/>
      <c r="I7" s="68"/>
    </row>
    <row r="8" spans="1:9" ht="19.5" customHeight="1">
      <c r="A8" s="65"/>
      <c r="B8" s="65"/>
      <c r="C8" s="43"/>
      <c r="D8" s="43"/>
      <c r="E8" s="43"/>
      <c r="F8" s="43"/>
      <c r="G8" s="43"/>
      <c r="H8" s="43"/>
      <c r="I8" s="75"/>
    </row>
    <row r="9" spans="1:9" ht="19.5" customHeight="1">
      <c r="A9" s="99"/>
      <c r="B9" s="99"/>
      <c r="C9" s="99"/>
      <c r="D9" s="99"/>
      <c r="E9" s="100"/>
      <c r="F9" s="99"/>
      <c r="G9" s="99"/>
      <c r="H9" s="102"/>
      <c r="I9" s="68"/>
    </row>
    <row r="10" spans="1:9" ht="19.5" customHeight="1">
      <c r="A10" s="99"/>
      <c r="B10" s="99"/>
      <c r="C10" s="99"/>
      <c r="D10" s="99"/>
      <c r="E10" s="100"/>
      <c r="F10" s="101"/>
      <c r="G10" s="101"/>
      <c r="H10" s="102"/>
      <c r="I10" s="89"/>
    </row>
    <row r="11" spans="1:9" ht="19.5" customHeight="1">
      <c r="A11" s="99"/>
      <c r="B11" s="99"/>
      <c r="C11" s="99"/>
      <c r="D11" s="99"/>
      <c r="E11" s="103"/>
      <c r="F11" s="99"/>
      <c r="G11" s="99"/>
      <c r="H11" s="102"/>
      <c r="I11" s="89"/>
    </row>
    <row r="12" spans="1:9" ht="19.5" customHeight="1">
      <c r="A12" s="99"/>
      <c r="B12" s="99"/>
      <c r="C12" s="99"/>
      <c r="D12" s="99"/>
      <c r="E12" s="103"/>
      <c r="F12" s="99"/>
      <c r="G12" s="99"/>
      <c r="H12" s="102"/>
      <c r="I12" s="89"/>
    </row>
    <row r="13" spans="1:9" ht="19.5" customHeight="1">
      <c r="A13" s="99"/>
      <c r="B13" s="99"/>
      <c r="C13" s="99"/>
      <c r="D13" s="99"/>
      <c r="E13" s="100"/>
      <c r="F13" s="99"/>
      <c r="G13" s="99"/>
      <c r="H13" s="102"/>
      <c r="I13" s="89"/>
    </row>
    <row r="14" spans="1:9" ht="19.5" customHeight="1">
      <c r="A14" s="99"/>
      <c r="B14" s="99"/>
      <c r="C14" s="99"/>
      <c r="D14" s="99"/>
      <c r="E14" s="100"/>
      <c r="F14" s="99"/>
      <c r="G14" s="99"/>
      <c r="H14" s="102"/>
      <c r="I14" s="89"/>
    </row>
    <row r="15" spans="1:9" ht="19.5" customHeight="1">
      <c r="A15" s="99"/>
      <c r="B15" s="99"/>
      <c r="C15" s="99"/>
      <c r="D15" s="99"/>
      <c r="E15" s="103"/>
      <c r="F15" s="99"/>
      <c r="G15" s="99"/>
      <c r="H15" s="102"/>
      <c r="I15" s="89"/>
    </row>
    <row r="16" spans="1:9" ht="19.5" customHeight="1">
      <c r="A16" s="99"/>
      <c r="B16" s="99"/>
      <c r="C16" s="99"/>
      <c r="D16" s="99"/>
      <c r="E16" s="103"/>
      <c r="F16" s="99"/>
      <c r="G16" s="99"/>
      <c r="H16" s="102"/>
      <c r="I16" s="89"/>
    </row>
    <row r="17" spans="1:9" ht="19.5" customHeight="1">
      <c r="A17" s="99"/>
      <c r="B17" s="99"/>
      <c r="C17" s="99"/>
      <c r="D17" s="99"/>
      <c r="E17" s="100"/>
      <c r="F17" s="99"/>
      <c r="G17" s="99"/>
      <c r="H17" s="102"/>
      <c r="I17" s="89"/>
    </row>
    <row r="18" spans="1:9" ht="19.5" customHeight="1">
      <c r="A18" s="99"/>
      <c r="B18" s="99"/>
      <c r="C18" s="99"/>
      <c r="D18" s="99"/>
      <c r="E18" s="100"/>
      <c r="F18" s="99"/>
      <c r="G18" s="99"/>
      <c r="H18" s="102"/>
      <c r="I18" s="89"/>
    </row>
    <row r="19" spans="1:9" ht="19.5" customHeight="1">
      <c r="A19" s="99"/>
      <c r="B19" s="99"/>
      <c r="C19" s="99"/>
      <c r="D19" s="99"/>
      <c r="E19" s="104"/>
      <c r="F19" s="99"/>
      <c r="G19" s="99"/>
      <c r="H19" s="102"/>
      <c r="I19" s="89"/>
    </row>
    <row r="20" spans="1:9" ht="19.5" customHeight="1">
      <c r="A20" s="99"/>
      <c r="B20" s="99"/>
      <c r="C20" s="99"/>
      <c r="D20" s="99"/>
      <c r="E20" s="103"/>
      <c r="F20" s="99"/>
      <c r="G20" s="99"/>
      <c r="H20" s="102"/>
      <c r="I20" s="89"/>
    </row>
    <row r="21" spans="1:9" ht="19.5" customHeight="1">
      <c r="A21" s="103"/>
      <c r="B21" s="103"/>
      <c r="C21" s="103"/>
      <c r="D21" s="103"/>
      <c r="E21" s="103"/>
      <c r="F21" s="99"/>
      <c r="G21" s="99"/>
      <c r="H21" s="102"/>
      <c r="I21" s="89"/>
    </row>
    <row r="22" spans="1:9" ht="19.5" customHeight="1">
      <c r="A22" s="102"/>
      <c r="B22" s="102"/>
      <c r="C22" s="102"/>
      <c r="D22" s="102"/>
      <c r="E22" s="105"/>
      <c r="F22" s="102"/>
      <c r="G22" s="102"/>
      <c r="H22" s="102"/>
      <c r="I22" s="89"/>
    </row>
    <row r="23" spans="1:9" ht="19.5" customHeight="1">
      <c r="A23" s="102"/>
      <c r="B23" s="102"/>
      <c r="C23" s="102"/>
      <c r="D23" s="102"/>
      <c r="E23" s="105"/>
      <c r="F23" s="102"/>
      <c r="G23" s="102"/>
      <c r="H23" s="102"/>
      <c r="I23" s="89"/>
    </row>
    <row r="24" spans="1:9" ht="19.5" customHeight="1">
      <c r="A24" s="102"/>
      <c r="B24" s="102"/>
      <c r="C24" s="102"/>
      <c r="D24" s="102"/>
      <c r="E24" s="105"/>
      <c r="F24" s="102"/>
      <c r="G24" s="102"/>
      <c r="H24" s="102"/>
      <c r="I24" s="89"/>
    </row>
    <row r="25" spans="1:9" ht="19.5" customHeight="1">
      <c r="A25" s="102"/>
      <c r="B25" s="102"/>
      <c r="C25" s="102"/>
      <c r="D25" s="102"/>
      <c r="E25" s="105"/>
      <c r="F25" s="102"/>
      <c r="G25" s="102"/>
      <c r="H25" s="102"/>
      <c r="I25" s="89"/>
    </row>
    <row r="26" spans="1:9" ht="25.5" customHeight="1">
      <c r="A26" s="165" t="s">
        <v>161</v>
      </c>
      <c r="B26" s="165"/>
      <c r="C26" s="165"/>
      <c r="D26" s="165"/>
      <c r="E26" s="165"/>
      <c r="F26" s="165"/>
      <c r="G26" s="165"/>
      <c r="H26" s="165"/>
      <c r="I26" s="89"/>
    </row>
    <row r="27" spans="1:9" ht="19.5" customHeight="1">
      <c r="A27" s="89"/>
      <c r="B27" s="89"/>
      <c r="C27" s="89"/>
      <c r="D27" s="89"/>
      <c r="E27" s="90"/>
      <c r="F27" s="89"/>
      <c r="G27" s="89"/>
      <c r="H27" s="89"/>
      <c r="I27" s="89"/>
    </row>
    <row r="28" spans="1:9" ht="19.5" customHeight="1">
      <c r="A28" s="89"/>
      <c r="B28" s="89"/>
      <c r="C28" s="89"/>
      <c r="D28" s="89"/>
      <c r="E28" s="90"/>
      <c r="F28" s="89"/>
      <c r="G28" s="89"/>
      <c r="H28" s="89"/>
      <c r="I28" s="89"/>
    </row>
    <row r="29" spans="1:9" ht="19.5" customHeight="1">
      <c r="A29" s="89"/>
      <c r="B29" s="89"/>
      <c r="C29" s="89"/>
      <c r="D29" s="89"/>
      <c r="E29" s="90"/>
      <c r="F29" s="89"/>
      <c r="G29" s="89"/>
      <c r="H29" s="89"/>
      <c r="I29" s="89"/>
    </row>
    <row r="30" spans="1:9" ht="19.5" customHeight="1">
      <c r="A30" s="89"/>
      <c r="B30" s="89"/>
      <c r="C30" s="89"/>
      <c r="D30" s="89"/>
      <c r="E30" s="90"/>
      <c r="F30" s="89"/>
      <c r="G30" s="89"/>
      <c r="H30" s="89"/>
      <c r="I30" s="89"/>
    </row>
    <row r="31" spans="1:9" ht="19.5" customHeight="1">
      <c r="A31" s="89"/>
      <c r="B31" s="89"/>
      <c r="C31" s="89"/>
      <c r="D31" s="89"/>
      <c r="E31" s="90"/>
      <c r="F31" s="89"/>
      <c r="G31" s="89"/>
      <c r="H31" s="89"/>
      <c r="I31" s="89"/>
    </row>
  </sheetData>
  <sheetProtection/>
  <mergeCells count="8">
    <mergeCell ref="A26:H26"/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5"/>
  <sheetViews>
    <sheetView zoomScalePageLayoutView="0" workbookViewId="0" topLeftCell="A1">
      <selection activeCell="E16" sqref="E16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3" ht="19.5" customHeight="1">
      <c r="A1" s="159" t="s">
        <v>141</v>
      </c>
      <c r="B1" s="159"/>
      <c r="C1" s="159"/>
    </row>
    <row r="2" spans="1:245" ht="19.5" customHeight="1">
      <c r="A2" s="24"/>
      <c r="B2" s="25"/>
      <c r="C2" s="25"/>
      <c r="D2" s="25"/>
      <c r="E2" s="25"/>
      <c r="F2" s="25"/>
      <c r="G2" s="25"/>
      <c r="H2" s="76" t="s">
        <v>128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27" t="s">
        <v>152</v>
      </c>
      <c r="B3" s="127"/>
      <c r="C3" s="127"/>
      <c r="D3" s="127"/>
      <c r="E3" s="127"/>
      <c r="F3" s="127"/>
      <c r="G3" s="127"/>
      <c r="H3" s="127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125</v>
      </c>
      <c r="B4" s="28"/>
      <c r="C4" s="28"/>
      <c r="D4" s="28"/>
      <c r="E4" s="28"/>
      <c r="F4" s="83"/>
      <c r="G4" s="83"/>
      <c r="H4" s="13" t="s">
        <v>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29</v>
      </c>
      <c r="B5" s="32"/>
      <c r="C5" s="32"/>
      <c r="D5" s="33"/>
      <c r="E5" s="34"/>
      <c r="F5" s="137" t="s">
        <v>129</v>
      </c>
      <c r="G5" s="137"/>
      <c r="H5" s="137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39</v>
      </c>
      <c r="B6" s="77"/>
      <c r="C6" s="78"/>
      <c r="D6" s="160" t="s">
        <v>40</v>
      </c>
      <c r="E6" s="133" t="s">
        <v>57</v>
      </c>
      <c r="F6" s="128" t="s">
        <v>30</v>
      </c>
      <c r="G6" s="128" t="s">
        <v>53</v>
      </c>
      <c r="H6" s="137" t="s">
        <v>54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49</v>
      </c>
      <c r="B7" s="38" t="s">
        <v>50</v>
      </c>
      <c r="C7" s="40" t="s">
        <v>51</v>
      </c>
      <c r="D7" s="166"/>
      <c r="E7" s="134"/>
      <c r="F7" s="131"/>
      <c r="G7" s="131"/>
      <c r="H7" s="138"/>
      <c r="I7" s="79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4" customHeight="1">
      <c r="A8" s="41"/>
      <c r="B8" s="41"/>
      <c r="C8" s="41"/>
      <c r="D8" s="41"/>
      <c r="E8" s="41"/>
      <c r="F8" s="43"/>
      <c r="G8" s="44"/>
      <c r="H8" s="43"/>
      <c r="I8" s="79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</row>
    <row r="9" spans="1:245" ht="24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4" customHeight="1">
      <c r="A10" s="41"/>
      <c r="B10" s="41"/>
      <c r="C10" s="41"/>
      <c r="D10" s="41"/>
      <c r="E10" s="41"/>
      <c r="F10" s="43"/>
      <c r="G10" s="44"/>
      <c r="H10" s="43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</row>
    <row r="11" spans="1:245" ht="24" customHeight="1">
      <c r="A11" s="41"/>
      <c r="B11" s="41"/>
      <c r="C11" s="41"/>
      <c r="D11" s="41"/>
      <c r="E11" s="41"/>
      <c r="F11" s="43"/>
      <c r="G11" s="44"/>
      <c r="H11" s="43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</row>
    <row r="12" spans="1:245" ht="24" customHeight="1">
      <c r="A12" s="41"/>
      <c r="B12" s="41"/>
      <c r="C12" s="41"/>
      <c r="D12" s="41"/>
      <c r="E12" s="41"/>
      <c r="F12" s="43"/>
      <c r="G12" s="44"/>
      <c r="H12" s="43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</row>
    <row r="13" spans="1:245" ht="24" customHeight="1">
      <c r="A13" s="41"/>
      <c r="B13" s="41"/>
      <c r="C13" s="41"/>
      <c r="D13" s="41"/>
      <c r="E13" s="41"/>
      <c r="F13" s="43"/>
      <c r="G13" s="44"/>
      <c r="H13" s="43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</row>
    <row r="14" spans="1:245" ht="24" customHeight="1">
      <c r="A14" s="41"/>
      <c r="B14" s="41"/>
      <c r="C14" s="41"/>
      <c r="D14" s="41"/>
      <c r="E14" s="41"/>
      <c r="F14" s="43"/>
      <c r="G14" s="44"/>
      <c r="H14" s="43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</row>
    <row r="15" spans="1:245" ht="24" customHeight="1">
      <c r="A15" s="41"/>
      <c r="B15" s="41"/>
      <c r="C15" s="41"/>
      <c r="D15" s="41"/>
      <c r="E15" s="41"/>
      <c r="F15" s="43"/>
      <c r="G15" s="44"/>
      <c r="H15" s="43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</row>
    <row r="16" spans="1:245" ht="24" customHeight="1">
      <c r="A16" s="41"/>
      <c r="B16" s="41"/>
      <c r="C16" s="41"/>
      <c r="D16" s="41"/>
      <c r="E16" s="41"/>
      <c r="F16" s="43"/>
      <c r="G16" s="44"/>
      <c r="H16" s="43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</row>
    <row r="17" spans="1:245" ht="24" customHeight="1">
      <c r="A17" s="41"/>
      <c r="B17" s="41"/>
      <c r="C17" s="41"/>
      <c r="D17" s="41"/>
      <c r="E17" s="41"/>
      <c r="F17" s="43"/>
      <c r="G17" s="44"/>
      <c r="H17" s="43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</row>
    <row r="18" spans="1:245" ht="24" customHeight="1">
      <c r="A18" s="41"/>
      <c r="B18" s="41"/>
      <c r="C18" s="41"/>
      <c r="D18" s="41"/>
      <c r="E18" s="41"/>
      <c r="F18" s="43"/>
      <c r="G18" s="44"/>
      <c r="H18" s="43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</row>
    <row r="19" spans="1:245" ht="24" customHeight="1">
      <c r="A19" s="41"/>
      <c r="B19" s="41"/>
      <c r="C19" s="41"/>
      <c r="D19" s="41"/>
      <c r="E19" s="41"/>
      <c r="F19" s="43"/>
      <c r="G19" s="44"/>
      <c r="H19" s="43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</row>
    <row r="20" spans="1:245" ht="24" customHeight="1">
      <c r="A20" s="41"/>
      <c r="B20" s="41"/>
      <c r="C20" s="41"/>
      <c r="D20" s="41"/>
      <c r="E20" s="41"/>
      <c r="F20" s="43"/>
      <c r="G20" s="44"/>
      <c r="H20" s="43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</row>
    <row r="21" spans="1:245" ht="24" customHeight="1">
      <c r="A21" s="41"/>
      <c r="B21" s="41"/>
      <c r="C21" s="41"/>
      <c r="D21" s="41"/>
      <c r="E21" s="41"/>
      <c r="F21" s="43"/>
      <c r="G21" s="44"/>
      <c r="H21" s="43"/>
      <c r="I21" s="92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</row>
    <row r="22" spans="1:245" ht="24" customHeight="1">
      <c r="A22" s="41"/>
      <c r="B22" s="41"/>
      <c r="C22" s="41"/>
      <c r="D22" s="41"/>
      <c r="E22" s="41"/>
      <c r="F22" s="43"/>
      <c r="G22" s="44"/>
      <c r="H22" s="43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</row>
    <row r="23" spans="1:245" ht="24" customHeight="1">
      <c r="A23" s="41"/>
      <c r="B23" s="41"/>
      <c r="C23" s="41"/>
      <c r="D23" s="41"/>
      <c r="E23" s="41"/>
      <c r="F23" s="43"/>
      <c r="G23" s="44"/>
      <c r="H23" s="43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</row>
    <row r="24" spans="1:245" ht="24" customHeight="1">
      <c r="A24" s="41"/>
      <c r="B24" s="41"/>
      <c r="C24" s="41"/>
      <c r="D24" s="41"/>
      <c r="E24" s="41"/>
      <c r="F24" s="43"/>
      <c r="G24" s="44"/>
      <c r="H24" s="43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</row>
    <row r="25" spans="1:8" ht="24" customHeight="1">
      <c r="A25" s="165" t="s">
        <v>160</v>
      </c>
      <c r="B25" s="165"/>
      <c r="C25" s="165"/>
      <c r="D25" s="165"/>
      <c r="E25" s="165"/>
      <c r="F25" s="165"/>
      <c r="G25" s="165"/>
      <c r="H25" s="165"/>
    </row>
  </sheetData>
  <sheetProtection/>
  <mergeCells count="9">
    <mergeCell ref="A25:H25"/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selection activeCell="C18" sqref="C18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ht="20.25" customHeight="1">
      <c r="A1" s="93" t="s">
        <v>130</v>
      </c>
    </row>
    <row r="2" spans="1:31" ht="20.25" customHeight="1">
      <c r="A2" s="8"/>
      <c r="B2" s="8"/>
      <c r="C2" s="8"/>
      <c r="D2" s="9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27" t="s">
        <v>142</v>
      </c>
      <c r="B3" s="127"/>
      <c r="C3" s="127"/>
      <c r="D3" s="127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25" customHeight="1">
      <c r="A4" s="11"/>
      <c r="B4" s="11"/>
      <c r="C4" s="12"/>
      <c r="D4" s="13" t="s">
        <v>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4" t="s">
        <v>3</v>
      </c>
      <c r="B5" s="14"/>
      <c r="C5" s="14" t="s">
        <v>4</v>
      </c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5.5" customHeight="1">
      <c r="A6" s="15" t="s">
        <v>5</v>
      </c>
      <c r="B6" s="94" t="s">
        <v>155</v>
      </c>
      <c r="C6" s="15" t="s">
        <v>5</v>
      </c>
      <c r="D6" s="95" t="s">
        <v>155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5.5" customHeight="1">
      <c r="A7" s="16" t="s">
        <v>6</v>
      </c>
      <c r="B7" s="17">
        <v>58.19</v>
      </c>
      <c r="C7" s="16" t="s">
        <v>7</v>
      </c>
      <c r="D7" s="1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5.5" customHeight="1">
      <c r="A8" s="16" t="s">
        <v>8</v>
      </c>
      <c r="B8" s="17">
        <v>0</v>
      </c>
      <c r="C8" s="16" t="s">
        <v>9</v>
      </c>
      <c r="D8" s="1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5.5" customHeight="1">
      <c r="A9" s="16" t="s">
        <v>10</v>
      </c>
      <c r="B9" s="17">
        <v>0</v>
      </c>
      <c r="C9" s="16" t="s">
        <v>11</v>
      </c>
      <c r="D9" s="1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25.5" customHeight="1">
      <c r="A10" s="16" t="s">
        <v>12</v>
      </c>
      <c r="B10" s="17">
        <v>0</v>
      </c>
      <c r="C10" s="16" t="s">
        <v>13</v>
      </c>
      <c r="D10" s="1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25.5" customHeight="1">
      <c r="A11" s="16" t="s">
        <v>14</v>
      </c>
      <c r="B11" s="17">
        <v>0</v>
      </c>
      <c r="C11" s="16" t="s">
        <v>15</v>
      </c>
      <c r="D11" s="1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25.5" customHeight="1">
      <c r="A12" s="16" t="s">
        <v>16</v>
      </c>
      <c r="B12" s="17">
        <v>0</v>
      </c>
      <c r="C12" s="16" t="s">
        <v>156</v>
      </c>
      <c r="D12" s="17">
        <v>58.19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5.5" customHeight="1">
      <c r="A13" s="16"/>
      <c r="B13" s="17"/>
      <c r="C13" s="16"/>
      <c r="D13" s="1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25.5" customHeight="1">
      <c r="A14" s="15" t="s">
        <v>18</v>
      </c>
      <c r="B14" s="18"/>
      <c r="C14" s="15" t="s">
        <v>19</v>
      </c>
      <c r="D14" s="1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25.5" customHeight="1">
      <c r="A15" s="16" t="s">
        <v>20</v>
      </c>
      <c r="B15" s="17"/>
      <c r="C15" s="16" t="s">
        <v>21</v>
      </c>
      <c r="D15" s="1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25.5" customHeight="1">
      <c r="A16" s="16" t="s">
        <v>22</v>
      </c>
      <c r="B16" s="17"/>
      <c r="C16" s="16" t="s">
        <v>23</v>
      </c>
      <c r="D16" s="17"/>
      <c r="E16" s="10"/>
      <c r="F16" s="10"/>
      <c r="G16" s="19" t="s">
        <v>24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5.5" customHeight="1">
      <c r="A17" s="16"/>
      <c r="B17" s="17"/>
      <c r="C17" s="16" t="s">
        <v>25</v>
      </c>
      <c r="D17" s="1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25.5" customHeight="1">
      <c r="A18" s="16"/>
      <c r="B18" s="20"/>
      <c r="C18" s="16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5" t="s">
        <v>26</v>
      </c>
      <c r="B19" s="20">
        <v>58.19</v>
      </c>
      <c r="C19" s="15" t="s">
        <v>27</v>
      </c>
      <c r="D19" s="18">
        <v>58.19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0.25" customHeight="1">
      <c r="A20" s="21"/>
      <c r="B20" s="22"/>
      <c r="C20" s="2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D1">
      <selection activeCell="D8" sqref="D8:E8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8.5039062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4" ht="27" customHeight="1">
      <c r="A1" s="132" t="s">
        <v>131</v>
      </c>
      <c r="B1" s="132"/>
      <c r="C1" s="132"/>
      <c r="D1" s="132"/>
    </row>
    <row r="2" spans="1:20" ht="19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7" t="s">
        <v>28</v>
      </c>
    </row>
    <row r="3" spans="1:20" ht="19.5" customHeight="1">
      <c r="A3" s="127" t="s">
        <v>143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0" ht="19.5" customHeight="1">
      <c r="A4" s="28"/>
      <c r="B4" s="28"/>
      <c r="C4" s="28"/>
      <c r="D4" s="28"/>
      <c r="E4" s="28"/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30"/>
      <c r="R4" s="30"/>
      <c r="S4" s="31"/>
      <c r="T4" s="13" t="s">
        <v>2</v>
      </c>
    </row>
    <row r="5" spans="1:20" ht="19.5" customHeight="1">
      <c r="A5" s="32" t="s">
        <v>29</v>
      </c>
      <c r="B5" s="32"/>
      <c r="C5" s="32"/>
      <c r="D5" s="33"/>
      <c r="E5" s="34"/>
      <c r="F5" s="128" t="s">
        <v>30</v>
      </c>
      <c r="G5" s="137" t="s">
        <v>31</v>
      </c>
      <c r="H5" s="128" t="s">
        <v>32</v>
      </c>
      <c r="I5" s="128" t="s">
        <v>33</v>
      </c>
      <c r="J5" s="128" t="s">
        <v>34</v>
      </c>
      <c r="K5" s="128" t="s">
        <v>35</v>
      </c>
      <c r="L5" s="128"/>
      <c r="M5" s="129" t="s">
        <v>36</v>
      </c>
      <c r="N5" s="96" t="s">
        <v>132</v>
      </c>
      <c r="O5" s="35"/>
      <c r="P5" s="35"/>
      <c r="Q5" s="35"/>
      <c r="R5" s="35"/>
      <c r="S5" s="128" t="s">
        <v>37</v>
      </c>
      <c r="T5" s="128" t="s">
        <v>38</v>
      </c>
    </row>
    <row r="6" spans="1:20" ht="19.5" customHeight="1">
      <c r="A6" s="36" t="s">
        <v>39</v>
      </c>
      <c r="B6" s="36"/>
      <c r="C6" s="37"/>
      <c r="D6" s="133" t="s">
        <v>40</v>
      </c>
      <c r="E6" s="133" t="s">
        <v>41</v>
      </c>
      <c r="F6" s="128"/>
      <c r="G6" s="137"/>
      <c r="H6" s="128"/>
      <c r="I6" s="128"/>
      <c r="J6" s="128"/>
      <c r="K6" s="135" t="s">
        <v>42</v>
      </c>
      <c r="L6" s="128" t="s">
        <v>43</v>
      </c>
      <c r="M6" s="129"/>
      <c r="N6" s="128" t="s">
        <v>44</v>
      </c>
      <c r="O6" s="128" t="s">
        <v>45</v>
      </c>
      <c r="P6" s="128" t="s">
        <v>46</v>
      </c>
      <c r="Q6" s="128" t="s">
        <v>47</v>
      </c>
      <c r="R6" s="128" t="s">
        <v>48</v>
      </c>
      <c r="S6" s="128"/>
      <c r="T6" s="128"/>
    </row>
    <row r="7" spans="1:20" ht="30.75" customHeight="1">
      <c r="A7" s="38" t="s">
        <v>49</v>
      </c>
      <c r="B7" s="39" t="s">
        <v>50</v>
      </c>
      <c r="C7" s="40" t="s">
        <v>51</v>
      </c>
      <c r="D7" s="134"/>
      <c r="E7" s="134"/>
      <c r="F7" s="131"/>
      <c r="G7" s="138"/>
      <c r="H7" s="131"/>
      <c r="I7" s="131"/>
      <c r="J7" s="131"/>
      <c r="K7" s="136"/>
      <c r="L7" s="131"/>
      <c r="M7" s="130"/>
      <c r="N7" s="131"/>
      <c r="O7" s="131"/>
      <c r="P7" s="131"/>
      <c r="Q7" s="131"/>
      <c r="R7" s="131"/>
      <c r="S7" s="131"/>
      <c r="T7" s="131"/>
    </row>
    <row r="8" spans="1:20" ht="23.25" customHeight="1">
      <c r="A8" s="41"/>
      <c r="B8" s="41"/>
      <c r="C8" s="41"/>
      <c r="D8" s="41" t="s">
        <v>168</v>
      </c>
      <c r="E8" s="41" t="s">
        <v>196</v>
      </c>
      <c r="F8" s="42">
        <v>58.19</v>
      </c>
      <c r="G8" s="42"/>
      <c r="H8" s="42">
        <v>58.19</v>
      </c>
      <c r="I8" s="42"/>
      <c r="J8" s="43"/>
      <c r="K8" s="44"/>
      <c r="L8" s="42"/>
      <c r="M8" s="43"/>
      <c r="N8" s="44"/>
      <c r="O8" s="42"/>
      <c r="P8" s="42"/>
      <c r="Q8" s="42"/>
      <c r="R8" s="43"/>
      <c r="S8" s="44"/>
      <c r="T8" s="43"/>
    </row>
    <row r="9" spans="1:20" ht="23.25" customHeight="1">
      <c r="A9" s="41"/>
      <c r="B9" s="41"/>
      <c r="C9" s="41"/>
      <c r="D9" s="41"/>
      <c r="E9" s="41"/>
      <c r="F9" s="42"/>
      <c r="G9" s="42"/>
      <c r="H9" s="42"/>
      <c r="I9" s="42"/>
      <c r="J9" s="43"/>
      <c r="K9" s="44"/>
      <c r="L9" s="42"/>
      <c r="M9" s="43"/>
      <c r="N9" s="44"/>
      <c r="O9" s="42"/>
      <c r="P9" s="42"/>
      <c r="Q9" s="42"/>
      <c r="R9" s="43"/>
      <c r="S9" s="44"/>
      <c r="T9" s="43"/>
    </row>
    <row r="10" spans="1:20" ht="23.25" customHeight="1">
      <c r="A10" s="41"/>
      <c r="B10" s="41"/>
      <c r="C10" s="41"/>
      <c r="D10" s="41"/>
      <c r="E10" s="41"/>
      <c r="F10" s="42"/>
      <c r="G10" s="42"/>
      <c r="H10" s="42"/>
      <c r="I10" s="42"/>
      <c r="J10" s="43"/>
      <c r="K10" s="44"/>
      <c r="L10" s="42"/>
      <c r="M10" s="43"/>
      <c r="N10" s="44"/>
      <c r="O10" s="42"/>
      <c r="P10" s="42"/>
      <c r="Q10" s="42"/>
      <c r="R10" s="43"/>
      <c r="S10" s="44"/>
      <c r="T10" s="43"/>
    </row>
    <row r="11" spans="1:20" ht="23.25" customHeight="1">
      <c r="A11" s="41"/>
      <c r="B11" s="41"/>
      <c r="C11" s="41"/>
      <c r="D11" s="41"/>
      <c r="E11" s="41"/>
      <c r="F11" s="42"/>
      <c r="G11" s="42"/>
      <c r="H11" s="42"/>
      <c r="I11" s="42"/>
      <c r="J11" s="43"/>
      <c r="K11" s="44"/>
      <c r="L11" s="42"/>
      <c r="M11" s="43"/>
      <c r="N11" s="44"/>
      <c r="O11" s="42"/>
      <c r="P11" s="42"/>
      <c r="Q11" s="42"/>
      <c r="R11" s="43"/>
      <c r="S11" s="44"/>
      <c r="T11" s="43"/>
    </row>
    <row r="12" spans="1:20" ht="23.25" customHeight="1">
      <c r="A12" s="41"/>
      <c r="B12" s="41"/>
      <c r="C12" s="41"/>
      <c r="D12" s="41"/>
      <c r="E12" s="41"/>
      <c r="F12" s="42"/>
      <c r="G12" s="42"/>
      <c r="H12" s="42"/>
      <c r="I12" s="42"/>
      <c r="J12" s="43"/>
      <c r="K12" s="44"/>
      <c r="L12" s="42"/>
      <c r="M12" s="43"/>
      <c r="N12" s="44"/>
      <c r="O12" s="42"/>
      <c r="P12" s="42"/>
      <c r="Q12" s="42"/>
      <c r="R12" s="43"/>
      <c r="S12" s="44"/>
      <c r="T12" s="43"/>
    </row>
    <row r="13" spans="1:20" ht="23.25" customHeight="1">
      <c r="A13" s="41"/>
      <c r="B13" s="41"/>
      <c r="C13" s="41"/>
      <c r="D13" s="41"/>
      <c r="E13" s="41"/>
      <c r="F13" s="42"/>
      <c r="G13" s="42"/>
      <c r="H13" s="42"/>
      <c r="I13" s="42"/>
      <c r="J13" s="43"/>
      <c r="K13" s="44"/>
      <c r="L13" s="42"/>
      <c r="M13" s="43"/>
      <c r="N13" s="44"/>
      <c r="O13" s="42"/>
      <c r="P13" s="42"/>
      <c r="Q13" s="42"/>
      <c r="R13" s="43"/>
      <c r="S13" s="44"/>
      <c r="T13" s="43"/>
    </row>
    <row r="14" spans="1:20" ht="23.25" customHeight="1">
      <c r="A14" s="41"/>
      <c r="B14" s="41"/>
      <c r="C14" s="41"/>
      <c r="D14" s="41"/>
      <c r="E14" s="41"/>
      <c r="F14" s="42"/>
      <c r="G14" s="42"/>
      <c r="H14" s="42"/>
      <c r="I14" s="42"/>
      <c r="J14" s="43"/>
      <c r="K14" s="44"/>
      <c r="L14" s="42"/>
      <c r="M14" s="43"/>
      <c r="N14" s="44"/>
      <c r="O14" s="42"/>
      <c r="P14" s="42"/>
      <c r="Q14" s="42"/>
      <c r="R14" s="43"/>
      <c r="S14" s="44"/>
      <c r="T14" s="43"/>
    </row>
    <row r="15" spans="1:20" ht="23.25" customHeight="1">
      <c r="A15" s="41"/>
      <c r="B15" s="41"/>
      <c r="C15" s="41"/>
      <c r="D15" s="41"/>
      <c r="E15" s="41"/>
      <c r="F15" s="42"/>
      <c r="G15" s="42"/>
      <c r="H15" s="42"/>
      <c r="I15" s="42"/>
      <c r="J15" s="43"/>
      <c r="K15" s="44"/>
      <c r="L15" s="42"/>
      <c r="M15" s="43"/>
      <c r="N15" s="44"/>
      <c r="O15" s="42"/>
      <c r="P15" s="42"/>
      <c r="Q15" s="42"/>
      <c r="R15" s="43"/>
      <c r="S15" s="44"/>
      <c r="T15" s="43"/>
    </row>
    <row r="16" spans="1:20" ht="23.25" customHeight="1">
      <c r="A16" s="41"/>
      <c r="B16" s="41"/>
      <c r="C16" s="41"/>
      <c r="D16" s="41"/>
      <c r="E16" s="41"/>
      <c r="F16" s="42"/>
      <c r="G16" s="42"/>
      <c r="H16" s="42"/>
      <c r="I16" s="42"/>
      <c r="J16" s="43"/>
      <c r="K16" s="44"/>
      <c r="L16" s="42"/>
      <c r="M16" s="43"/>
      <c r="N16" s="44"/>
      <c r="O16" s="42"/>
      <c r="P16" s="42"/>
      <c r="Q16" s="42"/>
      <c r="R16" s="43"/>
      <c r="S16" s="44"/>
      <c r="T16" s="43"/>
    </row>
    <row r="17" spans="1:20" ht="23.25" customHeight="1">
      <c r="A17" s="41"/>
      <c r="B17" s="41"/>
      <c r="C17" s="41"/>
      <c r="D17" s="41"/>
      <c r="E17" s="41"/>
      <c r="F17" s="42"/>
      <c r="G17" s="42"/>
      <c r="H17" s="42"/>
      <c r="I17" s="42"/>
      <c r="J17" s="43"/>
      <c r="K17" s="44"/>
      <c r="L17" s="42"/>
      <c r="M17" s="43"/>
      <c r="N17" s="44"/>
      <c r="O17" s="42"/>
      <c r="P17" s="42"/>
      <c r="Q17" s="42"/>
      <c r="R17" s="43"/>
      <c r="S17" s="44"/>
      <c r="T17" s="43"/>
    </row>
    <row r="18" spans="1:20" ht="23.25" customHeight="1">
      <c r="A18" s="41"/>
      <c r="B18" s="41"/>
      <c r="C18" s="41"/>
      <c r="D18" s="41"/>
      <c r="E18" s="41"/>
      <c r="F18" s="42"/>
      <c r="G18" s="42"/>
      <c r="H18" s="42"/>
      <c r="I18" s="42"/>
      <c r="J18" s="43"/>
      <c r="K18" s="44"/>
      <c r="L18" s="42"/>
      <c r="M18" s="43"/>
      <c r="N18" s="44"/>
      <c r="O18" s="42"/>
      <c r="P18" s="42"/>
      <c r="Q18" s="42"/>
      <c r="R18" s="43"/>
      <c r="S18" s="44"/>
      <c r="T18" s="43"/>
    </row>
    <row r="19" spans="1:20" ht="23.25" customHeight="1">
      <c r="A19" s="41"/>
      <c r="B19" s="41"/>
      <c r="C19" s="41"/>
      <c r="D19" s="41"/>
      <c r="E19" s="41"/>
      <c r="F19" s="42"/>
      <c r="G19" s="42"/>
      <c r="H19" s="42"/>
      <c r="I19" s="42"/>
      <c r="J19" s="43"/>
      <c r="K19" s="44"/>
      <c r="L19" s="42"/>
      <c r="M19" s="43"/>
      <c r="N19" s="44"/>
      <c r="O19" s="42"/>
      <c r="P19" s="42"/>
      <c r="Q19" s="42"/>
      <c r="R19" s="43"/>
      <c r="S19" s="44"/>
      <c r="T19" s="43"/>
    </row>
    <row r="20" spans="1:20" ht="23.25" customHeight="1">
      <c r="A20" s="41"/>
      <c r="B20" s="41"/>
      <c r="C20" s="41"/>
      <c r="D20" s="41"/>
      <c r="E20" s="41"/>
      <c r="F20" s="42"/>
      <c r="G20" s="42"/>
      <c r="H20" s="42"/>
      <c r="I20" s="42"/>
      <c r="J20" s="43"/>
      <c r="K20" s="44"/>
      <c r="L20" s="42"/>
      <c r="M20" s="43"/>
      <c r="N20" s="44"/>
      <c r="O20" s="42"/>
      <c r="P20" s="42"/>
      <c r="Q20" s="42"/>
      <c r="R20" s="43"/>
      <c r="S20" s="44"/>
      <c r="T20" s="43"/>
    </row>
    <row r="21" spans="1:20" ht="23.25" customHeight="1">
      <c r="A21" s="41"/>
      <c r="B21" s="41"/>
      <c r="C21" s="41"/>
      <c r="D21" s="41"/>
      <c r="E21" s="41"/>
      <c r="F21" s="42"/>
      <c r="G21" s="42"/>
      <c r="H21" s="42"/>
      <c r="I21" s="42"/>
      <c r="J21" s="43"/>
      <c r="K21" s="44"/>
      <c r="L21" s="42"/>
      <c r="M21" s="43"/>
      <c r="N21" s="44"/>
      <c r="O21" s="42"/>
      <c r="P21" s="42"/>
      <c r="Q21" s="42"/>
      <c r="R21" s="43"/>
      <c r="S21" s="44"/>
      <c r="T21" s="43"/>
    </row>
    <row r="22" spans="1:20" ht="23.25" customHeight="1">
      <c r="A22" s="41"/>
      <c r="B22" s="41"/>
      <c r="C22" s="41"/>
      <c r="D22" s="41"/>
      <c r="E22" s="41"/>
      <c r="F22" s="42"/>
      <c r="G22" s="42"/>
      <c r="H22" s="42"/>
      <c r="I22" s="42"/>
      <c r="J22" s="43"/>
      <c r="K22" s="44"/>
      <c r="L22" s="42"/>
      <c r="M22" s="43"/>
      <c r="N22" s="44"/>
      <c r="O22" s="42"/>
      <c r="P22" s="42"/>
      <c r="Q22" s="42"/>
      <c r="R22" s="43"/>
      <c r="S22" s="44"/>
      <c r="T22" s="43"/>
    </row>
    <row r="23" spans="1:20" ht="23.25" customHeight="1">
      <c r="A23" s="41"/>
      <c r="B23" s="41"/>
      <c r="C23" s="41"/>
      <c r="D23" s="41"/>
      <c r="E23" s="41"/>
      <c r="F23" s="42"/>
      <c r="G23" s="42"/>
      <c r="H23" s="42"/>
      <c r="I23" s="42"/>
      <c r="J23" s="43"/>
      <c r="K23" s="44"/>
      <c r="L23" s="42"/>
      <c r="M23" s="43"/>
      <c r="N23" s="44"/>
      <c r="O23" s="42"/>
      <c r="P23" s="42"/>
      <c r="Q23" s="42"/>
      <c r="R23" s="43"/>
      <c r="S23" s="44"/>
      <c r="T23" s="43"/>
    </row>
    <row r="24" spans="1:20" ht="23.25" customHeight="1">
      <c r="A24" s="41"/>
      <c r="B24" s="41"/>
      <c r="C24" s="41"/>
      <c r="D24" s="41"/>
      <c r="E24" s="41"/>
      <c r="F24" s="42"/>
      <c r="G24" s="42"/>
      <c r="H24" s="42"/>
      <c r="I24" s="42"/>
      <c r="J24" s="43"/>
      <c r="K24" s="44"/>
      <c r="L24" s="42"/>
      <c r="M24" s="43"/>
      <c r="N24" s="44"/>
      <c r="O24" s="42"/>
      <c r="P24" s="42"/>
      <c r="Q24" s="42"/>
      <c r="R24" s="43"/>
      <c r="S24" s="44"/>
      <c r="T24" s="43"/>
    </row>
    <row r="25" spans="1:20" ht="23.25" customHeight="1">
      <c r="A25" s="41"/>
      <c r="B25" s="41"/>
      <c r="C25" s="41"/>
      <c r="D25" s="41"/>
      <c r="E25" s="41"/>
      <c r="F25" s="42"/>
      <c r="G25" s="42"/>
      <c r="H25" s="42"/>
      <c r="I25" s="42"/>
      <c r="J25" s="43"/>
      <c r="K25" s="44"/>
      <c r="L25" s="42"/>
      <c r="M25" s="43"/>
      <c r="N25" s="44"/>
      <c r="O25" s="42"/>
      <c r="P25" s="42"/>
      <c r="Q25" s="42"/>
      <c r="R25" s="43"/>
      <c r="S25" s="44"/>
      <c r="T25" s="43"/>
    </row>
    <row r="26" spans="1:20" ht="23.25" customHeight="1">
      <c r="A26" s="41"/>
      <c r="B26" s="41"/>
      <c r="C26" s="41"/>
      <c r="D26" s="41"/>
      <c r="E26" s="41"/>
      <c r="F26" s="42"/>
      <c r="G26" s="42"/>
      <c r="H26" s="42"/>
      <c r="I26" s="42"/>
      <c r="J26" s="43"/>
      <c r="K26" s="44"/>
      <c r="L26" s="42"/>
      <c r="M26" s="43"/>
      <c r="N26" s="44"/>
      <c r="O26" s="42"/>
      <c r="P26" s="42"/>
      <c r="Q26" s="42"/>
      <c r="R26" s="43"/>
      <c r="S26" s="44"/>
      <c r="T26" s="43"/>
    </row>
  </sheetData>
  <sheetProtection/>
  <mergeCells count="20"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4">
      <selection activeCell="H10" sqref="H10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10" width="12.75390625" style="2" customWidth="1"/>
    <col min="11" max="12" width="8.00390625" style="2" customWidth="1"/>
    <col min="13" max="16384" width="6.875" style="2" customWidth="1"/>
  </cols>
  <sheetData>
    <row r="1" spans="1:4" ht="24" customHeight="1">
      <c r="A1" s="139" t="s">
        <v>133</v>
      </c>
      <c r="B1" s="139"/>
      <c r="C1" s="139"/>
      <c r="D1" s="139"/>
    </row>
    <row r="2" spans="1:10" ht="19.5" customHeight="1">
      <c r="A2" s="12"/>
      <c r="B2" s="45"/>
      <c r="C2" s="45"/>
      <c r="D2" s="45"/>
      <c r="E2" s="45"/>
      <c r="F2" s="45"/>
      <c r="G2" s="45"/>
      <c r="H2" s="45"/>
      <c r="I2" s="45"/>
      <c r="J2" s="46" t="s">
        <v>52</v>
      </c>
    </row>
    <row r="3" spans="1:10" ht="19.5" customHeight="1">
      <c r="A3" s="127" t="s">
        <v>144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2" ht="19.5" customHeight="1">
      <c r="A4" s="11"/>
      <c r="B4" s="11"/>
      <c r="C4" s="11"/>
      <c r="D4" s="11"/>
      <c r="E4" s="11"/>
      <c r="F4" s="47"/>
      <c r="G4" s="47"/>
      <c r="H4" s="47"/>
      <c r="I4" s="47"/>
      <c r="J4" s="13" t="s">
        <v>2</v>
      </c>
      <c r="K4" s="31"/>
      <c r="L4" s="31"/>
    </row>
    <row r="5" spans="1:12" ht="19.5" customHeight="1">
      <c r="A5" s="14" t="s">
        <v>29</v>
      </c>
      <c r="B5" s="14"/>
      <c r="C5" s="14"/>
      <c r="D5" s="14"/>
      <c r="E5" s="14"/>
      <c r="F5" s="140" t="s">
        <v>30</v>
      </c>
      <c r="G5" s="140" t="s">
        <v>53</v>
      </c>
      <c r="H5" s="141" t="s">
        <v>54</v>
      </c>
      <c r="I5" s="141" t="s">
        <v>55</v>
      </c>
      <c r="J5" s="141" t="s">
        <v>56</v>
      </c>
      <c r="K5" s="31"/>
      <c r="L5" s="31"/>
    </row>
    <row r="6" spans="1:12" ht="19.5" customHeight="1">
      <c r="A6" s="14" t="s">
        <v>39</v>
      </c>
      <c r="B6" s="14"/>
      <c r="C6" s="14"/>
      <c r="D6" s="141" t="s">
        <v>40</v>
      </c>
      <c r="E6" s="141" t="s">
        <v>57</v>
      </c>
      <c r="F6" s="140"/>
      <c r="G6" s="140"/>
      <c r="H6" s="141"/>
      <c r="I6" s="141"/>
      <c r="J6" s="141"/>
      <c r="K6" s="31"/>
      <c r="L6" s="31"/>
    </row>
    <row r="7" spans="1:12" ht="20.25" customHeight="1">
      <c r="A7" s="48" t="s">
        <v>49</v>
      </c>
      <c r="B7" s="48" t="s">
        <v>50</v>
      </c>
      <c r="C7" s="49" t="s">
        <v>51</v>
      </c>
      <c r="D7" s="141"/>
      <c r="E7" s="141"/>
      <c r="F7" s="140"/>
      <c r="G7" s="140"/>
      <c r="H7" s="141"/>
      <c r="I7" s="141"/>
      <c r="J7" s="141"/>
      <c r="K7" s="31"/>
      <c r="L7" s="31"/>
    </row>
    <row r="8" spans="1:10" ht="20.25" customHeight="1">
      <c r="A8" s="65"/>
      <c r="B8" s="65"/>
      <c r="C8" s="65"/>
      <c r="D8" s="65" t="s">
        <v>166</v>
      </c>
      <c r="E8" s="111" t="s">
        <v>169</v>
      </c>
      <c r="F8" s="167">
        <v>58.19</v>
      </c>
      <c r="G8" s="124">
        <v>48.19</v>
      </c>
      <c r="H8" s="124">
        <v>10</v>
      </c>
      <c r="I8" s="124"/>
      <c r="J8" s="124"/>
    </row>
    <row r="9" spans="1:10" ht="20.25" customHeight="1">
      <c r="A9" s="50">
        <v>208</v>
      </c>
      <c r="B9" s="50"/>
      <c r="C9" s="50"/>
      <c r="D9" s="50"/>
      <c r="E9" s="111" t="s">
        <v>170</v>
      </c>
      <c r="F9" s="124">
        <v>53.4</v>
      </c>
      <c r="G9" s="124">
        <v>43.4</v>
      </c>
      <c r="H9" s="124"/>
      <c r="I9" s="124"/>
      <c r="J9" s="124"/>
    </row>
    <row r="10" spans="1:10" ht="20.25" customHeight="1">
      <c r="A10" s="50"/>
      <c r="B10" s="50">
        <v>5</v>
      </c>
      <c r="C10" s="50"/>
      <c r="D10" s="50"/>
      <c r="E10" s="111" t="s">
        <v>171</v>
      </c>
      <c r="F10" s="124">
        <v>4.82</v>
      </c>
      <c r="G10" s="124">
        <v>4.82</v>
      </c>
      <c r="H10" s="124"/>
      <c r="I10" s="124"/>
      <c r="J10" s="124"/>
    </row>
    <row r="11" spans="1:10" ht="20.25" customHeight="1">
      <c r="A11" s="50"/>
      <c r="B11" s="50"/>
      <c r="C11" s="50">
        <v>5</v>
      </c>
      <c r="D11" s="50"/>
      <c r="E11" s="111" t="s">
        <v>172</v>
      </c>
      <c r="F11" s="124">
        <v>4.82</v>
      </c>
      <c r="G11" s="124">
        <v>4.82</v>
      </c>
      <c r="H11" s="124"/>
      <c r="I11" s="124"/>
      <c r="J11" s="124"/>
    </row>
    <row r="12" spans="1:10" ht="20.25" customHeight="1">
      <c r="A12" s="50"/>
      <c r="B12" s="50">
        <v>16</v>
      </c>
      <c r="C12" s="50"/>
      <c r="D12" s="50"/>
      <c r="E12" s="111" t="s">
        <v>173</v>
      </c>
      <c r="F12" s="124">
        <v>38.58</v>
      </c>
      <c r="G12" s="124">
        <v>38.58</v>
      </c>
      <c r="H12" s="124"/>
      <c r="I12" s="124"/>
      <c r="J12" s="124"/>
    </row>
    <row r="13" spans="1:10" ht="20.25" customHeight="1">
      <c r="A13" s="50"/>
      <c r="B13" s="50"/>
      <c r="C13" s="50">
        <v>1</v>
      </c>
      <c r="D13" s="50"/>
      <c r="E13" s="111" t="s">
        <v>174</v>
      </c>
      <c r="F13" s="124">
        <v>38.58</v>
      </c>
      <c r="G13" s="124">
        <v>38.58</v>
      </c>
      <c r="H13" s="124"/>
      <c r="I13" s="124"/>
      <c r="J13" s="124"/>
    </row>
    <row r="14" spans="1:10" ht="20.25" customHeight="1">
      <c r="A14" s="50"/>
      <c r="B14" s="50"/>
      <c r="C14" s="50">
        <v>99</v>
      </c>
      <c r="D14" s="50"/>
      <c r="E14" s="111" t="s">
        <v>175</v>
      </c>
      <c r="F14" s="124">
        <v>10</v>
      </c>
      <c r="G14" s="124"/>
      <c r="H14" s="124">
        <v>10</v>
      </c>
      <c r="I14" s="124"/>
      <c r="J14" s="124"/>
    </row>
    <row r="15" spans="1:10" ht="20.25" customHeight="1">
      <c r="A15" s="50">
        <v>210</v>
      </c>
      <c r="B15" s="50"/>
      <c r="C15" s="50"/>
      <c r="D15" s="50"/>
      <c r="E15" s="111" t="s">
        <v>176</v>
      </c>
      <c r="F15" s="124">
        <v>1.8</v>
      </c>
      <c r="G15" s="124">
        <v>1.8</v>
      </c>
      <c r="H15" s="124"/>
      <c r="I15" s="124"/>
      <c r="J15" s="124"/>
    </row>
    <row r="16" spans="1:10" ht="20.25" customHeight="1">
      <c r="A16" s="50"/>
      <c r="B16" s="50">
        <v>11</v>
      </c>
      <c r="C16" s="50"/>
      <c r="D16" s="50"/>
      <c r="E16" s="111" t="s">
        <v>177</v>
      </c>
      <c r="F16" s="124">
        <v>1.8</v>
      </c>
      <c r="G16" s="124">
        <v>1.8</v>
      </c>
      <c r="H16" s="124"/>
      <c r="I16" s="124"/>
      <c r="J16" s="124"/>
    </row>
    <row r="17" spans="1:10" ht="20.25" customHeight="1">
      <c r="A17" s="50"/>
      <c r="B17" s="50"/>
      <c r="C17" s="50">
        <v>2</v>
      </c>
      <c r="D17" s="50"/>
      <c r="E17" s="111" t="s">
        <v>178</v>
      </c>
      <c r="F17" s="124">
        <v>1.8</v>
      </c>
      <c r="G17" s="124">
        <v>1.8</v>
      </c>
      <c r="H17" s="124"/>
      <c r="I17" s="124"/>
      <c r="J17" s="124"/>
    </row>
    <row r="18" spans="1:10" ht="20.25" customHeight="1">
      <c r="A18" s="50">
        <v>221</v>
      </c>
      <c r="B18" s="50"/>
      <c r="C18" s="50"/>
      <c r="D18" s="50"/>
      <c r="E18" s="111" t="s">
        <v>179</v>
      </c>
      <c r="F18" s="124">
        <v>2.99</v>
      </c>
      <c r="G18" s="124">
        <v>2.99</v>
      </c>
      <c r="H18" s="124"/>
      <c r="I18" s="124"/>
      <c r="J18" s="124"/>
    </row>
    <row r="19" spans="1:10" ht="20.25" customHeight="1">
      <c r="A19" s="50"/>
      <c r="B19" s="50">
        <v>2</v>
      </c>
      <c r="C19" s="50"/>
      <c r="D19" s="50"/>
      <c r="E19" s="111" t="s">
        <v>180</v>
      </c>
      <c r="F19" s="124">
        <v>2.99</v>
      </c>
      <c r="G19" s="124">
        <v>2.99</v>
      </c>
      <c r="H19" s="124"/>
      <c r="I19" s="124"/>
      <c r="J19" s="124"/>
    </row>
    <row r="20" spans="1:10" ht="20.25" customHeight="1">
      <c r="A20" s="50"/>
      <c r="B20" s="50"/>
      <c r="C20" s="50">
        <v>1</v>
      </c>
      <c r="D20" s="50"/>
      <c r="E20" s="111" t="s">
        <v>181</v>
      </c>
      <c r="F20" s="124">
        <v>2.99</v>
      </c>
      <c r="G20" s="124">
        <v>2.99</v>
      </c>
      <c r="H20" s="124"/>
      <c r="I20" s="124"/>
      <c r="J20" s="124"/>
    </row>
    <row r="21" spans="1:10" ht="20.2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20.2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20.2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4">
      <selection activeCell="G19" sqref="G19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98" t="s">
        <v>134</v>
      </c>
    </row>
    <row r="2" spans="1:34" ht="20.25" customHeight="1">
      <c r="A2" s="8"/>
      <c r="B2" s="8"/>
      <c r="C2" s="8"/>
      <c r="D2" s="8"/>
      <c r="E2" s="8"/>
      <c r="F2" s="8"/>
      <c r="G2" s="8"/>
      <c r="H2" s="9" t="s">
        <v>58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27" t="s">
        <v>145</v>
      </c>
      <c r="B3" s="127"/>
      <c r="C3" s="127"/>
      <c r="D3" s="127"/>
      <c r="E3" s="127"/>
      <c r="F3" s="127"/>
      <c r="G3" s="127"/>
      <c r="H3" s="12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1"/>
      <c r="B4" s="11"/>
      <c r="C4" s="12"/>
      <c r="D4" s="12"/>
      <c r="E4" s="12"/>
      <c r="F4" s="12"/>
      <c r="G4" s="12"/>
      <c r="H4" s="13" t="s">
        <v>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0.25" customHeight="1">
      <c r="A5" s="14" t="s">
        <v>3</v>
      </c>
      <c r="B5" s="14"/>
      <c r="C5" s="14" t="s">
        <v>4</v>
      </c>
      <c r="D5" s="14"/>
      <c r="E5" s="14"/>
      <c r="F5" s="14"/>
      <c r="G5" s="14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54" customFormat="1" ht="37.5" customHeight="1">
      <c r="A6" s="49" t="s">
        <v>5</v>
      </c>
      <c r="B6" s="97" t="s">
        <v>157</v>
      </c>
      <c r="C6" s="49" t="s">
        <v>5</v>
      </c>
      <c r="D6" s="49" t="s">
        <v>30</v>
      </c>
      <c r="E6" s="51" t="s">
        <v>59</v>
      </c>
      <c r="F6" s="52" t="s">
        <v>60</v>
      </c>
      <c r="G6" s="49" t="s">
        <v>61</v>
      </c>
      <c r="H6" s="52" t="s">
        <v>62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24.75" customHeight="1">
      <c r="A7" s="55" t="s">
        <v>63</v>
      </c>
      <c r="B7" s="56">
        <v>58.19</v>
      </c>
      <c r="C7" s="57" t="s">
        <v>64</v>
      </c>
      <c r="D7" s="56"/>
      <c r="E7" s="56"/>
      <c r="F7" s="56"/>
      <c r="G7" s="56"/>
      <c r="H7" s="5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75" customHeight="1">
      <c r="A8" s="55" t="s">
        <v>65</v>
      </c>
      <c r="B8" s="56">
        <v>58.19</v>
      </c>
      <c r="C8" s="57" t="s">
        <v>66</v>
      </c>
      <c r="D8" s="58"/>
      <c r="E8" s="59"/>
      <c r="F8" s="59"/>
      <c r="G8" s="59"/>
      <c r="H8" s="5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55" t="s">
        <v>67</v>
      </c>
      <c r="B9" s="56"/>
      <c r="C9" s="57" t="s">
        <v>68</v>
      </c>
      <c r="D9" s="58"/>
      <c r="E9" s="59"/>
      <c r="F9" s="59"/>
      <c r="G9" s="59"/>
      <c r="H9" s="5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75" customHeight="1">
      <c r="A10" s="55" t="s">
        <v>69</v>
      </c>
      <c r="B10" s="17"/>
      <c r="C10" s="57" t="s">
        <v>70</v>
      </c>
      <c r="D10" s="58"/>
      <c r="E10" s="59"/>
      <c r="F10" s="59"/>
      <c r="G10" s="59"/>
      <c r="H10" s="56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75" customHeight="1">
      <c r="A11" s="55" t="s">
        <v>71</v>
      </c>
      <c r="B11" s="60"/>
      <c r="C11" s="57" t="s">
        <v>72</v>
      </c>
      <c r="D11" s="58"/>
      <c r="E11" s="59"/>
      <c r="F11" s="59"/>
      <c r="G11" s="59"/>
      <c r="H11" s="56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75" customHeight="1">
      <c r="A12" s="55" t="s">
        <v>65</v>
      </c>
      <c r="B12" s="56"/>
      <c r="C12" s="57" t="s">
        <v>73</v>
      </c>
      <c r="D12" s="58"/>
      <c r="E12" s="59"/>
      <c r="F12" s="59"/>
      <c r="G12" s="59"/>
      <c r="H12" s="5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>
      <c r="A13" s="55" t="s">
        <v>67</v>
      </c>
      <c r="B13" s="56"/>
      <c r="C13" s="57" t="s">
        <v>74</v>
      </c>
      <c r="D13" s="58"/>
      <c r="E13" s="59"/>
      <c r="F13" s="59"/>
      <c r="G13" s="59"/>
      <c r="H13" s="5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75" customHeight="1">
      <c r="A14" s="55" t="s">
        <v>69</v>
      </c>
      <c r="B14" s="56"/>
      <c r="C14" s="57" t="s">
        <v>75</v>
      </c>
      <c r="D14" s="58"/>
      <c r="E14" s="59"/>
      <c r="F14" s="59"/>
      <c r="G14" s="59"/>
      <c r="H14" s="5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75" customHeight="1">
      <c r="A15" s="55" t="s">
        <v>76</v>
      </c>
      <c r="B15" s="17"/>
      <c r="C15" s="57" t="s">
        <v>77</v>
      </c>
      <c r="D15" s="56">
        <v>58.19</v>
      </c>
      <c r="E15" s="56">
        <v>58.19</v>
      </c>
      <c r="F15" s="59"/>
      <c r="G15" s="59"/>
      <c r="H15" s="5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75" customHeight="1">
      <c r="A16" s="61"/>
      <c r="B16" s="62"/>
      <c r="C16" s="16" t="s">
        <v>17</v>
      </c>
      <c r="D16" s="58"/>
      <c r="E16" s="17"/>
      <c r="F16" s="17"/>
      <c r="G16" s="17"/>
      <c r="H16" s="1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4.75" customHeight="1">
      <c r="A17" s="15"/>
      <c r="B17" s="18"/>
      <c r="C17" s="15"/>
      <c r="D17" s="18"/>
      <c r="E17" s="18"/>
      <c r="F17" s="18"/>
      <c r="G17" s="18"/>
      <c r="H17" s="1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4.75" customHeight="1">
      <c r="A18" s="16"/>
      <c r="B18" s="17"/>
      <c r="C18" s="16" t="s">
        <v>78</v>
      </c>
      <c r="D18" s="58"/>
      <c r="E18" s="63"/>
      <c r="F18" s="63"/>
      <c r="G18" s="63"/>
      <c r="H18" s="17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4.75" customHeight="1">
      <c r="A19" s="16"/>
      <c r="B19" s="20"/>
      <c r="C19" s="16"/>
      <c r="D19" s="18"/>
      <c r="E19" s="64"/>
      <c r="F19" s="64"/>
      <c r="G19" s="64"/>
      <c r="H19" s="6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0.25" customHeight="1" thickBot="1">
      <c r="A20" s="15" t="s">
        <v>26</v>
      </c>
      <c r="B20" s="107">
        <v>58.19</v>
      </c>
      <c r="C20" s="15" t="s">
        <v>27</v>
      </c>
      <c r="D20" s="107">
        <v>58.19</v>
      </c>
      <c r="E20" s="107">
        <v>58.19</v>
      </c>
      <c r="F20" s="18"/>
      <c r="G20" s="18"/>
      <c r="H20" s="1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0.25" customHeight="1">
      <c r="A21" s="21"/>
      <c r="B21" s="22"/>
      <c r="C21" s="23"/>
      <c r="D21" s="23"/>
      <c r="E21" s="23"/>
      <c r="F21" s="23"/>
      <c r="G21" s="2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1"/>
  <sheetViews>
    <sheetView zoomScalePageLayoutView="0" workbookViewId="0" topLeftCell="A7">
      <selection activeCell="F9" sqref="F9"/>
    </sheetView>
  </sheetViews>
  <sheetFormatPr defaultColWidth="6.875" defaultRowHeight="12.75" customHeight="1"/>
  <cols>
    <col min="1" max="3" width="4.50390625" style="2" customWidth="1"/>
    <col min="4" max="4" width="6.875" style="2" customWidth="1"/>
    <col min="5" max="5" width="33.125" style="110" customWidth="1"/>
    <col min="6" max="6" width="6.00390625" style="108" customWidth="1"/>
    <col min="7" max="7" width="5.625" style="108" customWidth="1"/>
    <col min="8" max="8" width="6.75390625" style="108" customWidth="1"/>
    <col min="9" max="9" width="5.00390625" style="2" customWidth="1"/>
    <col min="10" max="13" width="5.00390625" style="108" customWidth="1"/>
    <col min="14" max="14" width="6.00390625" style="2" customWidth="1"/>
    <col min="15" max="24" width="5.00390625" style="2" customWidth="1"/>
    <col min="25" max="26" width="5.00390625" style="118" customWidth="1"/>
    <col min="27" max="28" width="5.00390625" style="123" customWidth="1"/>
    <col min="29" max="29" width="5.00390625" style="118" customWidth="1"/>
    <col min="30" max="30" width="4.875" style="118" customWidth="1"/>
    <col min="31" max="37" width="4.875" style="2" customWidth="1"/>
    <col min="38" max="38" width="5.25390625" style="2" customWidth="1"/>
    <col min="39" max="57" width="4.50390625" style="2" customWidth="1"/>
    <col min="58" max="58" width="8.00390625" style="2" customWidth="1"/>
    <col min="59" max="195" width="6.875" style="2" customWidth="1"/>
    <col min="196" max="16384" width="6.875" style="2" customWidth="1"/>
  </cols>
  <sheetData>
    <row r="1" spans="1:30" ht="30" customHeight="1">
      <c r="A1" s="152" t="s">
        <v>135</v>
      </c>
      <c r="B1" s="152"/>
      <c r="C1" s="152"/>
      <c r="D1" s="152"/>
      <c r="F1" s="152"/>
      <c r="G1" s="152"/>
      <c r="H1" s="152"/>
      <c r="I1" s="152"/>
      <c r="Y1" s="108"/>
      <c r="Z1" s="108"/>
      <c r="AA1" s="119"/>
      <c r="AB1" s="119"/>
      <c r="AC1" s="108"/>
      <c r="AD1" s="108"/>
    </row>
    <row r="2" spans="25:57" ht="12.75" customHeight="1">
      <c r="Y2" s="108"/>
      <c r="Z2" s="108"/>
      <c r="AA2" s="119"/>
      <c r="AB2" s="119"/>
      <c r="AC2" s="108"/>
      <c r="AD2" s="108"/>
      <c r="BE2" s="2" t="s">
        <v>79</v>
      </c>
    </row>
    <row r="3" spans="1:57" ht="19.5" customHeight="1">
      <c r="A3" s="127" t="s">
        <v>146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</row>
    <row r="4" spans="1:58" ht="19.5" customHeight="1">
      <c r="A4" s="28"/>
      <c r="B4" s="28"/>
      <c r="C4" s="28"/>
      <c r="D4" s="28"/>
      <c r="E4" s="28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/>
      <c r="Z4" s="31"/>
      <c r="AA4" s="120"/>
      <c r="AB4" s="120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13" t="s">
        <v>2</v>
      </c>
      <c r="BF4" s="31"/>
    </row>
    <row r="5" spans="1:58" ht="28.5" customHeight="1">
      <c r="A5" s="143" t="s">
        <v>29</v>
      </c>
      <c r="B5" s="144"/>
      <c r="C5" s="144"/>
      <c r="D5" s="144"/>
      <c r="E5" s="145"/>
      <c r="F5" s="133" t="s">
        <v>30</v>
      </c>
      <c r="G5" s="129" t="s">
        <v>80</v>
      </c>
      <c r="H5" s="129"/>
      <c r="I5" s="129"/>
      <c r="J5" s="129"/>
      <c r="K5" s="129"/>
      <c r="L5" s="129"/>
      <c r="M5" s="129"/>
      <c r="N5" s="146" t="s">
        <v>81</v>
      </c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 t="s">
        <v>82</v>
      </c>
      <c r="Z5" s="148"/>
      <c r="AA5" s="148"/>
      <c r="AB5" s="148"/>
      <c r="AC5" s="148"/>
      <c r="AD5" s="148" t="s">
        <v>83</v>
      </c>
      <c r="AE5" s="148"/>
      <c r="AF5" s="148"/>
      <c r="AG5" s="148"/>
      <c r="AH5" s="148" t="s">
        <v>84</v>
      </c>
      <c r="AI5" s="148"/>
      <c r="AJ5" s="148"/>
      <c r="AK5" s="148"/>
      <c r="AL5" s="148" t="s">
        <v>85</v>
      </c>
      <c r="AM5" s="148"/>
      <c r="AN5" s="148"/>
      <c r="AO5" s="148" t="s">
        <v>86</v>
      </c>
      <c r="AP5" s="148"/>
      <c r="AQ5" s="148"/>
      <c r="AR5" s="148" t="s">
        <v>87</v>
      </c>
      <c r="AS5" s="148"/>
      <c r="AT5" s="148"/>
      <c r="AU5" s="148"/>
      <c r="AV5" s="148"/>
      <c r="AW5" s="148" t="s">
        <v>88</v>
      </c>
      <c r="AX5" s="148"/>
      <c r="AY5" s="148"/>
      <c r="AZ5" s="148"/>
      <c r="BA5" s="148"/>
      <c r="BB5" s="148" t="s">
        <v>89</v>
      </c>
      <c r="BC5" s="148"/>
      <c r="BD5" s="148"/>
      <c r="BE5" s="148"/>
      <c r="BF5" s="31"/>
    </row>
    <row r="6" spans="1:58" ht="28.5" customHeight="1">
      <c r="A6" s="36" t="s">
        <v>39</v>
      </c>
      <c r="B6" s="36"/>
      <c r="C6" s="37"/>
      <c r="D6" s="128" t="s">
        <v>40</v>
      </c>
      <c r="E6" s="149" t="s">
        <v>41</v>
      </c>
      <c r="F6" s="128"/>
      <c r="G6" s="142" t="s">
        <v>44</v>
      </c>
      <c r="H6" s="142" t="s">
        <v>90</v>
      </c>
      <c r="I6" s="142" t="s">
        <v>91</v>
      </c>
      <c r="J6" s="142" t="s">
        <v>92</v>
      </c>
      <c r="K6" s="142" t="s">
        <v>182</v>
      </c>
      <c r="L6" s="131" t="s">
        <v>183</v>
      </c>
      <c r="M6" s="142" t="s">
        <v>184</v>
      </c>
      <c r="N6" s="142" t="s">
        <v>44</v>
      </c>
      <c r="O6" s="142" t="s">
        <v>93</v>
      </c>
      <c r="P6" s="142" t="s">
        <v>94</v>
      </c>
      <c r="Q6" s="142" t="s">
        <v>185</v>
      </c>
      <c r="R6" s="131" t="s">
        <v>186</v>
      </c>
      <c r="S6" s="131" t="s">
        <v>187</v>
      </c>
      <c r="T6" s="131" t="s">
        <v>188</v>
      </c>
      <c r="U6" s="131" t="s">
        <v>189</v>
      </c>
      <c r="V6" s="131" t="s">
        <v>190</v>
      </c>
      <c r="W6" s="131" t="s">
        <v>191</v>
      </c>
      <c r="X6" s="131" t="s">
        <v>192</v>
      </c>
      <c r="Y6" s="150" t="s">
        <v>44</v>
      </c>
      <c r="Z6" s="150" t="s">
        <v>193</v>
      </c>
      <c r="AA6" s="151" t="s">
        <v>194</v>
      </c>
      <c r="AB6" s="151" t="s">
        <v>195</v>
      </c>
      <c r="AC6" s="150" t="s">
        <v>17</v>
      </c>
      <c r="AD6" s="150" t="s">
        <v>44</v>
      </c>
      <c r="AE6" s="128" t="s">
        <v>95</v>
      </c>
      <c r="AF6" s="128" t="s">
        <v>96</v>
      </c>
      <c r="AG6" s="128" t="s">
        <v>17</v>
      </c>
      <c r="AH6" s="128" t="s">
        <v>44</v>
      </c>
      <c r="AI6" s="128" t="s">
        <v>97</v>
      </c>
      <c r="AJ6" s="128" t="s">
        <v>98</v>
      </c>
      <c r="AK6" s="128" t="s">
        <v>17</v>
      </c>
      <c r="AL6" s="128" t="s">
        <v>44</v>
      </c>
      <c r="AM6" s="128" t="s">
        <v>99</v>
      </c>
      <c r="AN6" s="128" t="s">
        <v>100</v>
      </c>
      <c r="AO6" s="128" t="s">
        <v>44</v>
      </c>
      <c r="AP6" s="128" t="s">
        <v>101</v>
      </c>
      <c r="AQ6" s="128" t="s">
        <v>102</v>
      </c>
      <c r="AR6" s="128" t="s">
        <v>44</v>
      </c>
      <c r="AS6" s="128" t="s">
        <v>103</v>
      </c>
      <c r="AT6" s="128" t="s">
        <v>104</v>
      </c>
      <c r="AU6" s="128" t="s">
        <v>105</v>
      </c>
      <c r="AV6" s="128" t="s">
        <v>17</v>
      </c>
      <c r="AW6" s="128" t="s">
        <v>44</v>
      </c>
      <c r="AX6" s="128" t="s">
        <v>103</v>
      </c>
      <c r="AY6" s="128" t="s">
        <v>104</v>
      </c>
      <c r="AZ6" s="128" t="s">
        <v>105</v>
      </c>
      <c r="BA6" s="128" t="s">
        <v>17</v>
      </c>
      <c r="BB6" s="128" t="s">
        <v>44</v>
      </c>
      <c r="BC6" s="128" t="s">
        <v>106</v>
      </c>
      <c r="BD6" s="128" t="s">
        <v>107</v>
      </c>
      <c r="BE6" s="128" t="s">
        <v>17</v>
      </c>
      <c r="BF6" s="31"/>
    </row>
    <row r="7" spans="1:58" ht="36.75" customHeight="1">
      <c r="A7" s="38" t="s">
        <v>49</v>
      </c>
      <c r="B7" s="39" t="s">
        <v>50</v>
      </c>
      <c r="C7" s="40" t="s">
        <v>51</v>
      </c>
      <c r="D7" s="128"/>
      <c r="E7" s="149"/>
      <c r="F7" s="131"/>
      <c r="G7" s="128"/>
      <c r="H7" s="128"/>
      <c r="I7" s="128"/>
      <c r="J7" s="128"/>
      <c r="K7" s="128"/>
      <c r="L7" s="142"/>
      <c r="M7" s="128"/>
      <c r="N7" s="128"/>
      <c r="O7" s="128"/>
      <c r="P7" s="128"/>
      <c r="Q7" s="128"/>
      <c r="R7" s="142"/>
      <c r="S7" s="142"/>
      <c r="T7" s="142"/>
      <c r="U7" s="142"/>
      <c r="V7" s="142"/>
      <c r="W7" s="142"/>
      <c r="X7" s="142"/>
      <c r="Y7" s="150"/>
      <c r="Z7" s="150"/>
      <c r="AA7" s="151"/>
      <c r="AB7" s="151"/>
      <c r="AC7" s="150"/>
      <c r="AD7" s="150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31"/>
    </row>
    <row r="8" spans="1:58" ht="33" customHeight="1">
      <c r="A8" s="65"/>
      <c r="B8" s="65"/>
      <c r="C8" s="65"/>
      <c r="D8" s="65" t="s">
        <v>166</v>
      </c>
      <c r="E8" s="111" t="s">
        <v>169</v>
      </c>
      <c r="F8" s="43">
        <v>58.19</v>
      </c>
      <c r="G8" s="43">
        <f>SUM(H8:M8)</f>
        <v>31.689999999999998</v>
      </c>
      <c r="H8" s="43">
        <v>13.11</v>
      </c>
      <c r="I8" s="43">
        <v>8.42</v>
      </c>
      <c r="J8" s="43">
        <v>0.9</v>
      </c>
      <c r="K8" s="43">
        <v>1.97</v>
      </c>
      <c r="L8" s="43">
        <v>2.47</v>
      </c>
      <c r="M8" s="43">
        <v>4.82</v>
      </c>
      <c r="N8" s="43">
        <f>SUM(O8:X8)</f>
        <v>16.759999999999998</v>
      </c>
      <c r="O8" s="43">
        <v>2</v>
      </c>
      <c r="P8" s="43">
        <v>5.1</v>
      </c>
      <c r="Q8" s="43">
        <v>0.2</v>
      </c>
      <c r="R8" s="43">
        <v>0.2</v>
      </c>
      <c r="S8" s="43">
        <v>0.5</v>
      </c>
      <c r="T8" s="43">
        <v>1.3</v>
      </c>
      <c r="U8" s="43">
        <v>0.5</v>
      </c>
      <c r="V8" s="43">
        <v>0.5</v>
      </c>
      <c r="W8" s="43">
        <v>3.7</v>
      </c>
      <c r="X8" s="43">
        <v>2.76</v>
      </c>
      <c r="Y8" s="115">
        <f>SUM(Z8:AB8)</f>
        <v>9.74</v>
      </c>
      <c r="Z8" s="116">
        <v>0.03</v>
      </c>
      <c r="AA8" s="122">
        <v>6.72</v>
      </c>
      <c r="AB8" s="121">
        <v>2.99</v>
      </c>
      <c r="AC8" s="115"/>
      <c r="AD8" s="115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66"/>
    </row>
    <row r="9" spans="1:57" ht="33" customHeight="1">
      <c r="A9" s="50">
        <v>208</v>
      </c>
      <c r="B9" s="50"/>
      <c r="C9" s="50"/>
      <c r="D9" s="50"/>
      <c r="E9" s="111" t="s">
        <v>170</v>
      </c>
      <c r="F9" s="113">
        <v>53.4</v>
      </c>
      <c r="G9" s="43">
        <f>SUM(H9:M9)</f>
        <v>29.89</v>
      </c>
      <c r="H9" s="113">
        <v>13.11</v>
      </c>
      <c r="I9" s="113">
        <v>8.42</v>
      </c>
      <c r="J9" s="113">
        <v>0.9</v>
      </c>
      <c r="K9" s="113">
        <v>0.17</v>
      </c>
      <c r="L9" s="113">
        <v>2.47</v>
      </c>
      <c r="M9" s="113">
        <v>4.82</v>
      </c>
      <c r="N9" s="43">
        <f>SUM(O9:X9)</f>
        <v>16.759999999999998</v>
      </c>
      <c r="O9" s="43">
        <v>2</v>
      </c>
      <c r="P9" s="43">
        <v>5.1</v>
      </c>
      <c r="Q9" s="43">
        <v>0.2</v>
      </c>
      <c r="R9" s="43">
        <v>0.2</v>
      </c>
      <c r="S9" s="43">
        <v>0.5</v>
      </c>
      <c r="T9" s="43">
        <v>1.3</v>
      </c>
      <c r="U9" s="43">
        <v>0.5</v>
      </c>
      <c r="V9" s="43">
        <v>0.5</v>
      </c>
      <c r="W9" s="43">
        <v>3.7</v>
      </c>
      <c r="X9" s="43">
        <v>2.76</v>
      </c>
      <c r="Y9" s="115">
        <f>SUM(Z9:AB9)</f>
        <v>6.75</v>
      </c>
      <c r="Z9" s="116">
        <v>0.03</v>
      </c>
      <c r="AA9" s="122">
        <v>6.72</v>
      </c>
      <c r="AB9" s="122"/>
      <c r="AC9" s="117"/>
      <c r="AD9" s="117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</row>
    <row r="10" spans="1:57" ht="33" customHeight="1">
      <c r="A10" s="50"/>
      <c r="B10" s="50">
        <v>5</v>
      </c>
      <c r="C10" s="50"/>
      <c r="D10" s="50"/>
      <c r="E10" s="111" t="s">
        <v>171</v>
      </c>
      <c r="F10" s="113">
        <v>4.82</v>
      </c>
      <c r="G10" s="43">
        <f>SUM(H10:M10)</f>
        <v>4.82</v>
      </c>
      <c r="H10" s="113"/>
      <c r="I10" s="113"/>
      <c r="J10" s="113"/>
      <c r="K10" s="113"/>
      <c r="L10" s="113"/>
      <c r="M10" s="113">
        <v>4.82</v>
      </c>
      <c r="N10" s="43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5"/>
      <c r="Z10" s="116"/>
      <c r="AA10" s="122"/>
      <c r="AB10" s="122"/>
      <c r="AC10" s="117"/>
      <c r="AD10" s="117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</row>
    <row r="11" spans="1:57" ht="33" customHeight="1">
      <c r="A11" s="50"/>
      <c r="B11" s="50"/>
      <c r="C11" s="50">
        <v>5</v>
      </c>
      <c r="D11" s="50"/>
      <c r="E11" s="111" t="s">
        <v>172</v>
      </c>
      <c r="F11" s="113">
        <v>4.82</v>
      </c>
      <c r="G11" s="43">
        <f>SUM(H11:M11)</f>
        <v>4.82</v>
      </c>
      <c r="H11" s="113"/>
      <c r="I11" s="113"/>
      <c r="J11" s="113"/>
      <c r="K11" s="113"/>
      <c r="L11" s="113"/>
      <c r="M11" s="113">
        <v>4.82</v>
      </c>
      <c r="N11" s="43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5"/>
      <c r="Z11" s="116"/>
      <c r="AA11" s="122"/>
      <c r="AB11" s="122"/>
      <c r="AC11" s="117"/>
      <c r="AD11" s="117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57" ht="33" customHeight="1">
      <c r="A12" s="50"/>
      <c r="B12" s="50">
        <v>16</v>
      </c>
      <c r="C12" s="50"/>
      <c r="D12" s="50"/>
      <c r="E12" s="111" t="s">
        <v>173</v>
      </c>
      <c r="F12" s="113">
        <v>48.58</v>
      </c>
      <c r="G12" s="43">
        <f aca="true" t="shared" si="0" ref="G12:G17">SUM(H12:M12)</f>
        <v>25.07</v>
      </c>
      <c r="H12" s="113">
        <v>13.11</v>
      </c>
      <c r="I12" s="113">
        <v>8.42</v>
      </c>
      <c r="J12" s="113">
        <v>0.9</v>
      </c>
      <c r="K12" s="113">
        <v>0.17</v>
      </c>
      <c r="L12" s="113">
        <v>2.47</v>
      </c>
      <c r="M12" s="113"/>
      <c r="N12" s="43">
        <f>SUM(O12:X12)</f>
        <v>16.759999999999998</v>
      </c>
      <c r="O12" s="43">
        <v>2</v>
      </c>
      <c r="P12" s="43">
        <v>5.1</v>
      </c>
      <c r="Q12" s="43">
        <v>0.2</v>
      </c>
      <c r="R12" s="43">
        <v>0.2</v>
      </c>
      <c r="S12" s="43">
        <v>0.5</v>
      </c>
      <c r="T12" s="43">
        <v>1.3</v>
      </c>
      <c r="U12" s="43">
        <v>0.5</v>
      </c>
      <c r="V12" s="43">
        <v>0.5</v>
      </c>
      <c r="W12" s="43">
        <v>3.7</v>
      </c>
      <c r="X12" s="43">
        <v>2.76</v>
      </c>
      <c r="Y12" s="115">
        <f aca="true" t="shared" si="1" ref="Y12:Y20">SUM(Z12:AB12)</f>
        <v>6.75</v>
      </c>
      <c r="Z12" s="116">
        <v>0.03</v>
      </c>
      <c r="AA12" s="122">
        <v>6.72</v>
      </c>
      <c r="AB12" s="122"/>
      <c r="AC12" s="117"/>
      <c r="AD12" s="117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</row>
    <row r="13" spans="1:57" ht="33" customHeight="1">
      <c r="A13" s="50"/>
      <c r="B13" s="50"/>
      <c r="C13" s="50">
        <v>1</v>
      </c>
      <c r="D13" s="50"/>
      <c r="E13" s="111" t="s">
        <v>174</v>
      </c>
      <c r="F13" s="113">
        <v>38.58</v>
      </c>
      <c r="G13" s="43">
        <f t="shared" si="0"/>
        <v>25.07</v>
      </c>
      <c r="H13" s="113">
        <v>13.11</v>
      </c>
      <c r="I13" s="113">
        <v>8.42</v>
      </c>
      <c r="J13" s="113">
        <v>0.9</v>
      </c>
      <c r="K13" s="113">
        <v>0.17</v>
      </c>
      <c r="L13" s="113">
        <v>2.47</v>
      </c>
      <c r="M13" s="113"/>
      <c r="N13" s="43">
        <f>SUM(O13:X13)</f>
        <v>6.76</v>
      </c>
      <c r="O13" s="43">
        <v>1.2</v>
      </c>
      <c r="P13" s="43">
        <v>0.6</v>
      </c>
      <c r="Q13" s="43">
        <v>0.1</v>
      </c>
      <c r="R13" s="43">
        <v>0.1</v>
      </c>
      <c r="S13" s="43">
        <v>0.3</v>
      </c>
      <c r="T13" s="43">
        <v>0.8</v>
      </c>
      <c r="U13" s="43">
        <v>0.2</v>
      </c>
      <c r="V13" s="43">
        <v>0.5</v>
      </c>
      <c r="W13" s="43">
        <v>0.2</v>
      </c>
      <c r="X13" s="43">
        <v>2.76</v>
      </c>
      <c r="Y13" s="115">
        <f t="shared" si="1"/>
        <v>6.75</v>
      </c>
      <c r="Z13" s="116">
        <v>0.03</v>
      </c>
      <c r="AA13" s="122">
        <v>6.72</v>
      </c>
      <c r="AB13" s="122"/>
      <c r="AC13" s="117"/>
      <c r="AD13" s="117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ht="33" customHeight="1">
      <c r="A14" s="50"/>
      <c r="B14" s="50"/>
      <c r="C14" s="50">
        <v>99</v>
      </c>
      <c r="D14" s="50"/>
      <c r="E14" s="111" t="s">
        <v>175</v>
      </c>
      <c r="F14" s="113">
        <v>10</v>
      </c>
      <c r="G14" s="43"/>
      <c r="H14" s="113"/>
      <c r="I14" s="113"/>
      <c r="J14" s="113"/>
      <c r="K14" s="113"/>
      <c r="L14" s="113"/>
      <c r="M14" s="113"/>
      <c r="N14" s="43">
        <f>SUM(O14:X14)</f>
        <v>10</v>
      </c>
      <c r="O14" s="113">
        <v>0.8</v>
      </c>
      <c r="P14" s="113">
        <v>4.5</v>
      </c>
      <c r="Q14" s="113">
        <v>0.1</v>
      </c>
      <c r="R14" s="113">
        <v>0.1</v>
      </c>
      <c r="S14" s="113">
        <v>0.2</v>
      </c>
      <c r="T14" s="113">
        <v>0.5</v>
      </c>
      <c r="U14" s="113">
        <v>0.3</v>
      </c>
      <c r="V14" s="113"/>
      <c r="W14" s="113">
        <v>3.5</v>
      </c>
      <c r="X14" s="113"/>
      <c r="Y14" s="115"/>
      <c r="Z14" s="116"/>
      <c r="AA14" s="122"/>
      <c r="AB14" s="122"/>
      <c r="AC14" s="117"/>
      <c r="AD14" s="117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</row>
    <row r="15" spans="1:57" ht="33" customHeight="1">
      <c r="A15" s="50">
        <v>210</v>
      </c>
      <c r="B15" s="50"/>
      <c r="C15" s="50"/>
      <c r="D15" s="50"/>
      <c r="E15" s="111" t="s">
        <v>176</v>
      </c>
      <c r="F15" s="113">
        <v>1.8</v>
      </c>
      <c r="G15" s="43">
        <f t="shared" si="0"/>
        <v>1.8</v>
      </c>
      <c r="H15" s="113"/>
      <c r="I15" s="113"/>
      <c r="J15" s="113"/>
      <c r="K15" s="113">
        <v>1.8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5"/>
      <c r="Z15" s="116"/>
      <c r="AA15" s="122"/>
      <c r="AB15" s="122"/>
      <c r="AC15" s="117"/>
      <c r="AD15" s="117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</row>
    <row r="16" spans="1:57" ht="33" customHeight="1">
      <c r="A16" s="50"/>
      <c r="B16" s="50">
        <v>11</v>
      </c>
      <c r="C16" s="50"/>
      <c r="D16" s="50"/>
      <c r="E16" s="111" t="s">
        <v>177</v>
      </c>
      <c r="F16" s="113">
        <v>1.8</v>
      </c>
      <c r="G16" s="43">
        <f t="shared" si="0"/>
        <v>1.8</v>
      </c>
      <c r="H16" s="113"/>
      <c r="I16" s="113"/>
      <c r="J16" s="113"/>
      <c r="K16" s="113">
        <v>1.8</v>
      </c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5"/>
      <c r="Z16" s="116"/>
      <c r="AA16" s="122"/>
      <c r="AB16" s="122"/>
      <c r="AC16" s="117"/>
      <c r="AD16" s="117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</row>
    <row r="17" spans="1:57" ht="33" customHeight="1">
      <c r="A17" s="50"/>
      <c r="B17" s="50"/>
      <c r="C17" s="50">
        <v>2</v>
      </c>
      <c r="D17" s="50"/>
      <c r="E17" s="111" t="s">
        <v>178</v>
      </c>
      <c r="F17" s="113">
        <v>1.8</v>
      </c>
      <c r="G17" s="43">
        <f t="shared" si="0"/>
        <v>1.8</v>
      </c>
      <c r="H17" s="113"/>
      <c r="I17" s="113"/>
      <c r="J17" s="113"/>
      <c r="K17" s="113">
        <v>1.8</v>
      </c>
      <c r="L17" s="113"/>
      <c r="M17" s="113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5"/>
      <c r="Z17" s="116"/>
      <c r="AA17" s="122"/>
      <c r="AB17" s="122"/>
      <c r="AC17" s="117"/>
      <c r="AD17" s="117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</row>
    <row r="18" spans="1:57" ht="33" customHeight="1">
      <c r="A18" s="50">
        <v>221</v>
      </c>
      <c r="B18" s="50"/>
      <c r="C18" s="50"/>
      <c r="D18" s="50"/>
      <c r="E18" s="111" t="s">
        <v>179</v>
      </c>
      <c r="F18" s="113">
        <v>2.99</v>
      </c>
      <c r="G18" s="113"/>
      <c r="H18" s="113"/>
      <c r="I18" s="113"/>
      <c r="J18" s="113"/>
      <c r="K18" s="113"/>
      <c r="L18" s="113"/>
      <c r="M18" s="113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5">
        <f t="shared" si="1"/>
        <v>2.99</v>
      </c>
      <c r="Z18" s="116"/>
      <c r="AA18" s="122"/>
      <c r="AB18" s="122">
        <v>2.99</v>
      </c>
      <c r="AC18" s="117"/>
      <c r="AD18" s="117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</row>
    <row r="19" spans="1:57" ht="33" customHeight="1">
      <c r="A19" s="50"/>
      <c r="B19" s="50">
        <v>2</v>
      </c>
      <c r="C19" s="50"/>
      <c r="D19" s="50"/>
      <c r="E19" s="111" t="s">
        <v>180</v>
      </c>
      <c r="F19" s="113">
        <v>2.99</v>
      </c>
      <c r="G19" s="113"/>
      <c r="H19" s="113"/>
      <c r="I19" s="113"/>
      <c r="J19" s="113"/>
      <c r="K19" s="113"/>
      <c r="L19" s="113"/>
      <c r="M19" s="113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5">
        <f t="shared" si="1"/>
        <v>2.99</v>
      </c>
      <c r="Z19" s="116"/>
      <c r="AA19" s="122"/>
      <c r="AB19" s="122">
        <v>2.99</v>
      </c>
      <c r="AC19" s="117"/>
      <c r="AD19" s="117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</row>
    <row r="20" spans="1:57" ht="33" customHeight="1">
      <c r="A20" s="50"/>
      <c r="B20" s="50"/>
      <c r="C20" s="50">
        <v>1</v>
      </c>
      <c r="D20" s="50"/>
      <c r="E20" s="111" t="s">
        <v>181</v>
      </c>
      <c r="F20" s="113">
        <v>2.99</v>
      </c>
      <c r="G20" s="113"/>
      <c r="H20" s="113"/>
      <c r="I20" s="113"/>
      <c r="J20" s="113"/>
      <c r="K20" s="113"/>
      <c r="L20" s="113"/>
      <c r="M20" s="113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5">
        <f t="shared" si="1"/>
        <v>2.99</v>
      </c>
      <c r="Z20" s="116"/>
      <c r="AA20" s="122"/>
      <c r="AB20" s="122">
        <v>2.99</v>
      </c>
      <c r="AC20" s="117"/>
      <c r="AD20" s="117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</row>
    <row r="21" spans="1:57" ht="33" customHeight="1">
      <c r="A21" s="50"/>
      <c r="B21" s="50"/>
      <c r="C21" s="50"/>
      <c r="D21" s="50"/>
      <c r="E21" s="112"/>
      <c r="F21" s="113"/>
      <c r="G21" s="113"/>
      <c r="H21" s="113"/>
      <c r="I21" s="113"/>
      <c r="J21" s="113"/>
      <c r="K21" s="113"/>
      <c r="L21" s="113"/>
      <c r="M21" s="113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6"/>
      <c r="Z21" s="116"/>
      <c r="AA21" s="122"/>
      <c r="AB21" s="122"/>
      <c r="AC21" s="117"/>
      <c r="AD21" s="117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</row>
  </sheetData>
  <sheetProtection/>
  <mergeCells count="68">
    <mergeCell ref="AX6:AX7"/>
    <mergeCell ref="AY6:AY7"/>
    <mergeCell ref="BD6:BD7"/>
    <mergeCell ref="BE6:BE7"/>
    <mergeCell ref="AZ6:AZ7"/>
    <mergeCell ref="BA6:BA7"/>
    <mergeCell ref="BB6:BB7"/>
    <mergeCell ref="BC6:BC7"/>
    <mergeCell ref="AV6:AV7"/>
    <mergeCell ref="AW6:AW7"/>
    <mergeCell ref="F1:I1"/>
    <mergeCell ref="A1:D1"/>
    <mergeCell ref="AR6:AR7"/>
    <mergeCell ref="AS6:AS7"/>
    <mergeCell ref="AT6:AT7"/>
    <mergeCell ref="AU6:AU7"/>
    <mergeCell ref="AN6:AN7"/>
    <mergeCell ref="AO6:AO7"/>
    <mergeCell ref="AQ6:AQ7"/>
    <mergeCell ref="AJ6:AJ7"/>
    <mergeCell ref="AK6:AK7"/>
    <mergeCell ref="AL6:AL7"/>
    <mergeCell ref="AM6:AM7"/>
    <mergeCell ref="AG6:AG7"/>
    <mergeCell ref="AH6:AH7"/>
    <mergeCell ref="AI6:AI7"/>
    <mergeCell ref="AP6:AP7"/>
    <mergeCell ref="AC6:AC7"/>
    <mergeCell ref="AD6:AD7"/>
    <mergeCell ref="AE6:AE7"/>
    <mergeCell ref="AF6:AF7"/>
    <mergeCell ref="Y6:Y7"/>
    <mergeCell ref="Z6:Z7"/>
    <mergeCell ref="AA6:AA7"/>
    <mergeCell ref="AB6:AB7"/>
    <mergeCell ref="AR5:AV5"/>
    <mergeCell ref="AW5:BA5"/>
    <mergeCell ref="BB5:BE5"/>
    <mergeCell ref="D6:D7"/>
    <mergeCell ref="E6:E7"/>
    <mergeCell ref="G6:G7"/>
    <mergeCell ref="H6:H7"/>
    <mergeCell ref="I6:I7"/>
    <mergeCell ref="J6:J7"/>
    <mergeCell ref="M6:M7"/>
    <mergeCell ref="A3:BE3"/>
    <mergeCell ref="A5:E5"/>
    <mergeCell ref="F5:F7"/>
    <mergeCell ref="G5:M5"/>
    <mergeCell ref="N5:X5"/>
    <mergeCell ref="Y5:AC5"/>
    <mergeCell ref="AD5:AG5"/>
    <mergeCell ref="AH5:AK5"/>
    <mergeCell ref="AL5:AN5"/>
    <mergeCell ref="AO5:AQ5"/>
    <mergeCell ref="K6:K7"/>
    <mergeCell ref="L6:L7"/>
    <mergeCell ref="R6:R7"/>
    <mergeCell ref="S6:S7"/>
    <mergeCell ref="N6:N7"/>
    <mergeCell ref="O6:O7"/>
    <mergeCell ref="P6:P7"/>
    <mergeCell ref="Q6:Q7"/>
    <mergeCell ref="T6:T7"/>
    <mergeCell ref="U6:U7"/>
    <mergeCell ref="V6:V7"/>
    <mergeCell ref="X6:X7"/>
    <mergeCell ref="W6:W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J7" sqref="J7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54.625" style="108" customWidth="1"/>
    <col min="5" max="7" width="17.75390625" style="2" customWidth="1"/>
    <col min="8" max="8" width="6.50390625" style="2" customWidth="1"/>
    <col min="9" max="16384" width="6.875" style="2" customWidth="1"/>
  </cols>
  <sheetData>
    <row r="1" spans="1:3" ht="24" customHeight="1">
      <c r="A1" s="152" t="s">
        <v>136</v>
      </c>
      <c r="B1" s="152"/>
      <c r="C1" s="152"/>
    </row>
    <row r="2" spans="1:8" ht="19.5" customHeight="1">
      <c r="A2" s="12"/>
      <c r="B2" s="12"/>
      <c r="C2" s="12"/>
      <c r="D2" s="125"/>
      <c r="E2" s="12"/>
      <c r="F2" s="12"/>
      <c r="G2" s="9" t="s">
        <v>108</v>
      </c>
      <c r="H2" s="68"/>
    </row>
    <row r="3" spans="1:8" ht="25.5" customHeight="1">
      <c r="A3" s="69" t="s">
        <v>147</v>
      </c>
      <c r="B3" s="70"/>
      <c r="C3" s="70"/>
      <c r="D3" s="126"/>
      <c r="E3" s="70"/>
      <c r="F3" s="70"/>
      <c r="G3" s="70"/>
      <c r="H3" s="68"/>
    </row>
    <row r="4" spans="1:8" ht="19.5" customHeight="1">
      <c r="A4" s="28"/>
      <c r="B4" s="28"/>
      <c r="C4" s="28"/>
      <c r="D4" s="28"/>
      <c r="E4" s="29"/>
      <c r="F4" s="29"/>
      <c r="G4" s="13" t="s">
        <v>2</v>
      </c>
      <c r="H4" s="68"/>
    </row>
    <row r="5" spans="1:8" ht="19.5" customHeight="1">
      <c r="A5" s="71" t="s">
        <v>109</v>
      </c>
      <c r="B5" s="71"/>
      <c r="C5" s="72"/>
      <c r="D5" s="72"/>
      <c r="E5" s="128" t="s">
        <v>53</v>
      </c>
      <c r="F5" s="128"/>
      <c r="G5" s="128"/>
      <c r="H5" s="68"/>
    </row>
    <row r="6" spans="1:8" ht="19.5" customHeight="1">
      <c r="A6" s="32" t="s">
        <v>39</v>
      </c>
      <c r="B6" s="73"/>
      <c r="C6" s="153" t="s">
        <v>40</v>
      </c>
      <c r="D6" s="155" t="s">
        <v>110</v>
      </c>
      <c r="E6" s="128" t="s">
        <v>30</v>
      </c>
      <c r="F6" s="137" t="s">
        <v>111</v>
      </c>
      <c r="G6" s="157" t="s">
        <v>112</v>
      </c>
      <c r="H6" s="68"/>
    </row>
    <row r="7" spans="1:8" ht="33.75" customHeight="1">
      <c r="A7" s="38" t="s">
        <v>49</v>
      </c>
      <c r="B7" s="40" t="s">
        <v>50</v>
      </c>
      <c r="C7" s="154"/>
      <c r="D7" s="156"/>
      <c r="E7" s="131"/>
      <c r="F7" s="138"/>
      <c r="G7" s="158"/>
      <c r="H7" s="68"/>
    </row>
    <row r="8" spans="1:8" ht="21.75" customHeight="1">
      <c r="A8" s="41"/>
      <c r="B8" s="65"/>
      <c r="C8" s="74"/>
      <c r="D8" s="109" t="s">
        <v>169</v>
      </c>
      <c r="E8" s="42">
        <f>SUM(E9:E12)</f>
        <v>48.190000000000005</v>
      </c>
      <c r="F8" s="42">
        <v>41.43</v>
      </c>
      <c r="G8" s="43">
        <v>6.76</v>
      </c>
      <c r="H8" s="75"/>
    </row>
    <row r="9" spans="1:7" ht="21.75" customHeight="1">
      <c r="A9" s="41" t="s">
        <v>200</v>
      </c>
      <c r="B9" s="65"/>
      <c r="C9" s="74" t="s">
        <v>168</v>
      </c>
      <c r="D9" s="109" t="s">
        <v>197</v>
      </c>
      <c r="E9" s="42">
        <v>31.69</v>
      </c>
      <c r="F9" s="42">
        <v>31.69</v>
      </c>
      <c r="G9" s="43"/>
    </row>
    <row r="10" spans="1:7" ht="21.75" customHeight="1">
      <c r="A10" s="41" t="s">
        <v>201</v>
      </c>
      <c r="B10" s="65"/>
      <c r="C10" s="74" t="s">
        <v>168</v>
      </c>
      <c r="D10" s="109" t="s">
        <v>198</v>
      </c>
      <c r="E10" s="42">
        <v>6.76</v>
      </c>
      <c r="F10" s="42"/>
      <c r="G10" s="43">
        <v>6.76</v>
      </c>
    </row>
    <row r="11" spans="1:7" ht="21.75" customHeight="1">
      <c r="A11" s="41" t="s">
        <v>202</v>
      </c>
      <c r="B11" s="65"/>
      <c r="C11" s="74" t="s">
        <v>168</v>
      </c>
      <c r="D11" s="109" t="s">
        <v>199</v>
      </c>
      <c r="E11" s="42">
        <v>9.74</v>
      </c>
      <c r="F11" s="42">
        <v>9.74</v>
      </c>
      <c r="G11" s="43"/>
    </row>
    <row r="12" spans="1:7" ht="21.75" customHeight="1">
      <c r="A12" s="41"/>
      <c r="B12" s="65"/>
      <c r="C12" s="74"/>
      <c r="D12" s="41"/>
      <c r="E12" s="42"/>
      <c r="F12" s="42"/>
      <c r="G12" s="43"/>
    </row>
    <row r="13" spans="1:7" ht="21.75" customHeight="1">
      <c r="A13" s="41"/>
      <c r="B13" s="65"/>
      <c r="C13" s="74"/>
      <c r="D13" s="41"/>
      <c r="E13" s="42"/>
      <c r="F13" s="42"/>
      <c r="G13" s="43"/>
    </row>
    <row r="14" spans="1:7" ht="21.75" customHeight="1">
      <c r="A14" s="41"/>
      <c r="B14" s="65"/>
      <c r="C14" s="74"/>
      <c r="D14" s="41"/>
      <c r="E14" s="42"/>
      <c r="F14" s="42"/>
      <c r="G14" s="43"/>
    </row>
    <row r="15" spans="1:7" ht="21.75" customHeight="1">
      <c r="A15" s="41"/>
      <c r="B15" s="65"/>
      <c r="C15" s="74"/>
      <c r="D15" s="41"/>
      <c r="E15" s="42"/>
      <c r="F15" s="42"/>
      <c r="G15" s="43"/>
    </row>
    <row r="16" spans="1:7" ht="21.75" customHeight="1">
      <c r="A16" s="41"/>
      <c r="B16" s="65"/>
      <c r="C16" s="74"/>
      <c r="D16" s="41"/>
      <c r="E16" s="42"/>
      <c r="F16" s="42"/>
      <c r="G16" s="43"/>
    </row>
    <row r="17" spans="1:7" ht="21.75" customHeight="1">
      <c r="A17" s="41"/>
      <c r="B17" s="65"/>
      <c r="C17" s="74"/>
      <c r="D17" s="41"/>
      <c r="E17" s="42"/>
      <c r="F17" s="42"/>
      <c r="G17" s="43"/>
    </row>
    <row r="18" spans="1:7" ht="21.75" customHeight="1">
      <c r="A18" s="41"/>
      <c r="B18" s="65"/>
      <c r="C18" s="74"/>
      <c r="D18" s="41"/>
      <c r="E18" s="42"/>
      <c r="F18" s="42"/>
      <c r="G18" s="43"/>
    </row>
    <row r="19" spans="1:7" ht="21.75" customHeight="1">
      <c r="A19" s="41"/>
      <c r="B19" s="65"/>
      <c r="C19" s="74"/>
      <c r="D19" s="41"/>
      <c r="E19" s="42"/>
      <c r="F19" s="42"/>
      <c r="G19" s="43"/>
    </row>
    <row r="20" spans="1:7" ht="21.75" customHeight="1">
      <c r="A20" s="41"/>
      <c r="B20" s="65"/>
      <c r="C20" s="74"/>
      <c r="D20" s="41"/>
      <c r="E20" s="42"/>
      <c r="F20" s="42"/>
      <c r="G20" s="43"/>
    </row>
    <row r="21" spans="1:7" ht="21.75" customHeight="1">
      <c r="A21" s="41"/>
      <c r="B21" s="65"/>
      <c r="C21" s="74"/>
      <c r="D21" s="41"/>
      <c r="E21" s="42"/>
      <c r="F21" s="42"/>
      <c r="G21" s="43"/>
    </row>
    <row r="22" spans="1:7" ht="21.75" customHeight="1">
      <c r="A22" s="41"/>
      <c r="B22" s="65"/>
      <c r="C22" s="74"/>
      <c r="D22" s="41"/>
      <c r="E22" s="42"/>
      <c r="F22" s="42"/>
      <c r="G22" s="43"/>
    </row>
    <row r="23" spans="1:7" ht="21.75" customHeight="1">
      <c r="A23" s="41"/>
      <c r="B23" s="65"/>
      <c r="C23" s="74"/>
      <c r="D23" s="41"/>
      <c r="E23" s="42"/>
      <c r="F23" s="42"/>
      <c r="G23" s="43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PageLayoutView="0" workbookViewId="0" topLeftCell="A1">
      <selection activeCell="D10" sqref="D10"/>
    </sheetView>
  </sheetViews>
  <sheetFormatPr defaultColWidth="6.875" defaultRowHeight="12.7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3" ht="25.5" customHeight="1">
      <c r="A1" s="159" t="s">
        <v>137</v>
      </c>
      <c r="B1" s="159"/>
      <c r="C1" s="159"/>
    </row>
    <row r="2" spans="1:243" ht="19.5" customHeight="1">
      <c r="A2" s="24"/>
      <c r="B2" s="25"/>
      <c r="C2" s="25"/>
      <c r="D2" s="25"/>
      <c r="E2" s="25"/>
      <c r="F2" s="76" t="s">
        <v>113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127" t="s">
        <v>148</v>
      </c>
      <c r="B3" s="127"/>
      <c r="C3" s="127"/>
      <c r="D3" s="127"/>
      <c r="E3" s="127"/>
      <c r="F3" s="127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28"/>
      <c r="B4" s="28"/>
      <c r="C4" s="28"/>
      <c r="D4" s="28"/>
      <c r="E4" s="28"/>
      <c r="F4" s="13" t="s">
        <v>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36" t="s">
        <v>39</v>
      </c>
      <c r="B5" s="77"/>
      <c r="C5" s="78"/>
      <c r="D5" s="160" t="s">
        <v>40</v>
      </c>
      <c r="E5" s="133" t="s">
        <v>114</v>
      </c>
      <c r="F5" s="137" t="s">
        <v>42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39" t="s">
        <v>49</v>
      </c>
      <c r="B6" s="38" t="s">
        <v>50</v>
      </c>
      <c r="C6" s="40" t="s">
        <v>51</v>
      </c>
      <c r="D6" s="160"/>
      <c r="E6" s="133"/>
      <c r="F6" s="137"/>
      <c r="G6" s="79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21" customHeight="1">
      <c r="A7" s="65" t="s">
        <v>162</v>
      </c>
      <c r="B7" s="65" t="s">
        <v>163</v>
      </c>
      <c r="C7" s="65" t="s">
        <v>164</v>
      </c>
      <c r="D7" s="80" t="s">
        <v>167</v>
      </c>
      <c r="E7" s="80" t="s">
        <v>165</v>
      </c>
      <c r="F7" s="81">
        <v>10</v>
      </c>
      <c r="G7" s="79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</row>
    <row r="8" spans="1:6" ht="21" customHeight="1">
      <c r="A8" s="65"/>
      <c r="B8" s="65"/>
      <c r="C8" s="65"/>
      <c r="D8" s="80"/>
      <c r="E8" s="80"/>
      <c r="F8" s="81"/>
    </row>
    <row r="9" spans="1:6" ht="21" customHeight="1">
      <c r="A9" s="65"/>
      <c r="B9" s="65"/>
      <c r="C9" s="65"/>
      <c r="D9" s="80"/>
      <c r="E9" s="80"/>
      <c r="F9" s="81"/>
    </row>
    <row r="10" spans="1:6" ht="21" customHeight="1">
      <c r="A10" s="65"/>
      <c r="B10" s="65"/>
      <c r="C10" s="65"/>
      <c r="D10" s="80"/>
      <c r="E10" s="80"/>
      <c r="F10" s="81"/>
    </row>
    <row r="11" spans="1:6" ht="21" customHeight="1">
      <c r="A11" s="65"/>
      <c r="B11" s="65"/>
      <c r="C11" s="65"/>
      <c r="D11" s="80"/>
      <c r="E11" s="80"/>
      <c r="F11" s="81"/>
    </row>
    <row r="12" spans="1:6" ht="21" customHeight="1">
      <c r="A12" s="65"/>
      <c r="B12" s="65"/>
      <c r="C12" s="65"/>
      <c r="D12" s="80"/>
      <c r="E12" s="80"/>
      <c r="F12" s="81"/>
    </row>
    <row r="13" spans="1:6" ht="21" customHeight="1">
      <c r="A13" s="65"/>
      <c r="B13" s="65"/>
      <c r="C13" s="65"/>
      <c r="D13" s="80"/>
      <c r="E13" s="80"/>
      <c r="F13" s="81"/>
    </row>
    <row r="14" spans="1:6" ht="21" customHeight="1">
      <c r="A14" s="65"/>
      <c r="B14" s="65"/>
      <c r="C14" s="65"/>
      <c r="D14" s="80"/>
      <c r="E14" s="80"/>
      <c r="F14" s="81"/>
    </row>
    <row r="15" spans="1:6" ht="21" customHeight="1">
      <c r="A15" s="65"/>
      <c r="B15" s="65"/>
      <c r="C15" s="65"/>
      <c r="D15" s="80"/>
      <c r="E15" s="80"/>
      <c r="F15" s="81"/>
    </row>
    <row r="16" spans="1:6" ht="21" customHeight="1">
      <c r="A16" s="65"/>
      <c r="B16" s="65"/>
      <c r="C16" s="65"/>
      <c r="D16" s="80"/>
      <c r="E16" s="80"/>
      <c r="F16" s="81"/>
    </row>
    <row r="17" spans="1:6" ht="21" customHeight="1">
      <c r="A17" s="65"/>
      <c r="B17" s="65"/>
      <c r="C17" s="65"/>
      <c r="D17" s="80"/>
      <c r="E17" s="80"/>
      <c r="F17" s="81"/>
    </row>
    <row r="18" spans="1:6" ht="21" customHeight="1">
      <c r="A18" s="65"/>
      <c r="B18" s="65"/>
      <c r="C18" s="65"/>
      <c r="D18" s="80"/>
      <c r="E18" s="80"/>
      <c r="F18" s="81"/>
    </row>
    <row r="19" spans="1:6" ht="21" customHeight="1">
      <c r="A19" s="65"/>
      <c r="B19" s="65"/>
      <c r="C19" s="65"/>
      <c r="D19" s="80"/>
      <c r="E19" s="80"/>
      <c r="F19" s="81"/>
    </row>
    <row r="20" spans="1:6" ht="21" customHeight="1">
      <c r="A20" s="65"/>
      <c r="B20" s="65"/>
      <c r="C20" s="65"/>
      <c r="D20" s="80"/>
      <c r="E20" s="80"/>
      <c r="F20" s="8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4">
      <selection activeCell="A8" sqref="A8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98" t="s">
        <v>138</v>
      </c>
    </row>
    <row r="2" spans="1:9" ht="19.5" customHeight="1">
      <c r="A2" s="12"/>
      <c r="B2" s="12"/>
      <c r="C2" s="12"/>
      <c r="D2" s="12"/>
      <c r="E2" s="67"/>
      <c r="F2" s="12"/>
      <c r="G2" s="12"/>
      <c r="H2" s="9" t="s">
        <v>115</v>
      </c>
      <c r="I2" s="68"/>
    </row>
    <row r="3" spans="1:9" ht="25.5" customHeight="1">
      <c r="A3" s="127" t="s">
        <v>149</v>
      </c>
      <c r="B3" s="127"/>
      <c r="C3" s="127"/>
      <c r="D3" s="127"/>
      <c r="E3" s="127"/>
      <c r="F3" s="127"/>
      <c r="G3" s="127"/>
      <c r="H3" s="127"/>
      <c r="I3" s="68"/>
    </row>
    <row r="4" spans="1:9" ht="19.5" customHeight="1">
      <c r="A4" s="83"/>
      <c r="B4" s="29"/>
      <c r="C4" s="29"/>
      <c r="D4" s="29"/>
      <c r="E4" s="29"/>
      <c r="F4" s="29"/>
      <c r="G4" s="29"/>
      <c r="H4" s="13" t="s">
        <v>2</v>
      </c>
      <c r="I4" s="68"/>
    </row>
    <row r="5" spans="1:9" ht="19.5" customHeight="1">
      <c r="A5" s="133" t="s">
        <v>116</v>
      </c>
      <c r="B5" s="133" t="s">
        <v>117</v>
      </c>
      <c r="C5" s="137" t="s">
        <v>118</v>
      </c>
      <c r="D5" s="137"/>
      <c r="E5" s="137"/>
      <c r="F5" s="137"/>
      <c r="G5" s="137"/>
      <c r="H5" s="137"/>
      <c r="I5" s="68"/>
    </row>
    <row r="6" spans="1:9" ht="19.5" customHeight="1">
      <c r="A6" s="133"/>
      <c r="B6" s="133"/>
      <c r="C6" s="161" t="s">
        <v>30</v>
      </c>
      <c r="D6" s="163" t="s">
        <v>119</v>
      </c>
      <c r="E6" s="84" t="s">
        <v>120</v>
      </c>
      <c r="F6" s="85"/>
      <c r="G6" s="85"/>
      <c r="H6" s="164" t="s">
        <v>121</v>
      </c>
      <c r="I6" s="68"/>
    </row>
    <row r="7" spans="1:9" ht="33.75" customHeight="1">
      <c r="A7" s="134"/>
      <c r="B7" s="134"/>
      <c r="C7" s="162"/>
      <c r="D7" s="131"/>
      <c r="E7" s="86" t="s">
        <v>44</v>
      </c>
      <c r="F7" s="87" t="s">
        <v>122</v>
      </c>
      <c r="G7" s="88" t="s">
        <v>123</v>
      </c>
      <c r="H7" s="158"/>
      <c r="I7" s="68"/>
    </row>
    <row r="8" spans="1:9" ht="19.5" customHeight="1">
      <c r="A8" s="65" t="s">
        <v>168</v>
      </c>
      <c r="B8" s="65" t="s">
        <v>159</v>
      </c>
      <c r="C8" s="43">
        <v>0.5</v>
      </c>
      <c r="D8" s="43">
        <v>0</v>
      </c>
      <c r="E8" s="43">
        <v>0</v>
      </c>
      <c r="F8" s="43">
        <v>0</v>
      </c>
      <c r="G8" s="43">
        <v>0</v>
      </c>
      <c r="H8" s="43">
        <v>0.5</v>
      </c>
      <c r="I8" s="75"/>
    </row>
    <row r="9" spans="1:9" ht="19.5" customHeight="1">
      <c r="A9" s="99"/>
      <c r="B9" s="99"/>
      <c r="C9" s="99"/>
      <c r="D9" s="99"/>
      <c r="E9" s="100"/>
      <c r="F9" s="101"/>
      <c r="G9" s="101"/>
      <c r="H9" s="102"/>
      <c r="I9" s="89"/>
    </row>
    <row r="10" spans="1:9" ht="19.5" customHeight="1">
      <c r="A10" s="99"/>
      <c r="B10" s="99"/>
      <c r="C10" s="99"/>
      <c r="D10" s="99"/>
      <c r="E10" s="103"/>
      <c r="F10" s="99"/>
      <c r="G10" s="99"/>
      <c r="H10" s="102"/>
      <c r="I10" s="89"/>
    </row>
    <row r="11" spans="1:9" ht="19.5" customHeight="1">
      <c r="A11" s="99"/>
      <c r="B11" s="99"/>
      <c r="C11" s="99"/>
      <c r="D11" s="99"/>
      <c r="E11" s="103"/>
      <c r="F11" s="99"/>
      <c r="G11" s="99"/>
      <c r="H11" s="102"/>
      <c r="I11" s="89"/>
    </row>
    <row r="12" spans="1:9" ht="19.5" customHeight="1">
      <c r="A12" s="99"/>
      <c r="B12" s="99"/>
      <c r="C12" s="99"/>
      <c r="D12" s="99"/>
      <c r="E12" s="100"/>
      <c r="F12" s="99"/>
      <c r="G12" s="99"/>
      <c r="H12" s="102"/>
      <c r="I12" s="89"/>
    </row>
    <row r="13" spans="1:9" ht="19.5" customHeight="1">
      <c r="A13" s="99"/>
      <c r="B13" s="99"/>
      <c r="C13" s="99"/>
      <c r="D13" s="99"/>
      <c r="E13" s="100"/>
      <c r="F13" s="99"/>
      <c r="G13" s="99"/>
      <c r="H13" s="102"/>
      <c r="I13" s="89"/>
    </row>
    <row r="14" spans="1:9" ht="19.5" customHeight="1">
      <c r="A14" s="99"/>
      <c r="B14" s="99"/>
      <c r="C14" s="99"/>
      <c r="D14" s="99"/>
      <c r="E14" s="103"/>
      <c r="F14" s="99"/>
      <c r="G14" s="99"/>
      <c r="H14" s="102"/>
      <c r="I14" s="89"/>
    </row>
    <row r="15" spans="1:9" ht="19.5" customHeight="1">
      <c r="A15" s="99"/>
      <c r="B15" s="99"/>
      <c r="C15" s="99"/>
      <c r="D15" s="99"/>
      <c r="E15" s="103"/>
      <c r="F15" s="99"/>
      <c r="G15" s="99"/>
      <c r="H15" s="102"/>
      <c r="I15" s="89"/>
    </row>
    <row r="16" spans="1:9" ht="19.5" customHeight="1">
      <c r="A16" s="99"/>
      <c r="B16" s="99"/>
      <c r="C16" s="99"/>
      <c r="D16" s="99"/>
      <c r="E16" s="100"/>
      <c r="F16" s="99"/>
      <c r="G16" s="99"/>
      <c r="H16" s="102"/>
      <c r="I16" s="89"/>
    </row>
    <row r="17" spans="1:9" ht="19.5" customHeight="1">
      <c r="A17" s="99"/>
      <c r="B17" s="99"/>
      <c r="C17" s="99"/>
      <c r="D17" s="99"/>
      <c r="E17" s="100"/>
      <c r="F17" s="99"/>
      <c r="G17" s="99"/>
      <c r="H17" s="102"/>
      <c r="I17" s="89"/>
    </row>
    <row r="18" spans="1:9" ht="19.5" customHeight="1">
      <c r="A18" s="99"/>
      <c r="B18" s="99"/>
      <c r="C18" s="99"/>
      <c r="D18" s="99"/>
      <c r="E18" s="104"/>
      <c r="F18" s="99"/>
      <c r="G18" s="99"/>
      <c r="H18" s="102"/>
      <c r="I18" s="89"/>
    </row>
    <row r="19" spans="1:9" ht="19.5" customHeight="1">
      <c r="A19" s="99"/>
      <c r="B19" s="99"/>
      <c r="C19" s="99"/>
      <c r="D19" s="99"/>
      <c r="E19" s="103"/>
      <c r="F19" s="99"/>
      <c r="G19" s="99"/>
      <c r="H19" s="102"/>
      <c r="I19" s="89"/>
    </row>
    <row r="20" spans="1:9" ht="19.5" customHeight="1">
      <c r="A20" s="103"/>
      <c r="B20" s="103"/>
      <c r="C20" s="103"/>
      <c r="D20" s="103"/>
      <c r="E20" s="103"/>
      <c r="F20" s="99"/>
      <c r="G20" s="99"/>
      <c r="H20" s="102"/>
      <c r="I20" s="89"/>
    </row>
    <row r="21" spans="1:9" ht="19.5" customHeight="1">
      <c r="A21" s="102"/>
      <c r="B21" s="102"/>
      <c r="C21" s="102"/>
      <c r="D21" s="102"/>
      <c r="E21" s="105"/>
      <c r="F21" s="102"/>
      <c r="G21" s="102"/>
      <c r="H21" s="102"/>
      <c r="I21" s="89"/>
    </row>
    <row r="22" spans="1:9" ht="19.5" customHeight="1">
      <c r="A22" s="102"/>
      <c r="B22" s="102"/>
      <c r="C22" s="102"/>
      <c r="D22" s="102"/>
      <c r="E22" s="105"/>
      <c r="F22" s="102"/>
      <c r="G22" s="102"/>
      <c r="H22" s="102"/>
      <c r="I22" s="89"/>
    </row>
    <row r="23" spans="1:9" ht="19.5" customHeight="1">
      <c r="A23" s="102"/>
      <c r="B23" s="102"/>
      <c r="C23" s="102"/>
      <c r="D23" s="102"/>
      <c r="E23" s="105"/>
      <c r="F23" s="102"/>
      <c r="G23" s="102"/>
      <c r="H23" s="102"/>
      <c r="I23" s="89"/>
    </row>
    <row r="24" spans="1:9" ht="19.5" customHeight="1">
      <c r="A24" s="102"/>
      <c r="B24" s="102"/>
      <c r="C24" s="102"/>
      <c r="D24" s="102"/>
      <c r="E24" s="105"/>
      <c r="F24" s="102"/>
      <c r="G24" s="102"/>
      <c r="H24" s="102"/>
      <c r="I24" s="89"/>
    </row>
    <row r="25" spans="1:9" ht="19.5" customHeight="1">
      <c r="A25" s="102"/>
      <c r="B25" s="102"/>
      <c r="C25" s="102"/>
      <c r="D25" s="102"/>
      <c r="E25" s="105"/>
      <c r="F25" s="102"/>
      <c r="G25" s="102"/>
      <c r="H25" s="102"/>
      <c r="I25" s="89"/>
    </row>
    <row r="26" spans="1:9" ht="19.5" customHeight="1">
      <c r="A26" s="102"/>
      <c r="B26" s="102"/>
      <c r="C26" s="102"/>
      <c r="D26" s="102"/>
      <c r="E26" s="105"/>
      <c r="F26" s="102"/>
      <c r="G26" s="102"/>
      <c r="H26" s="102"/>
      <c r="I26" s="89"/>
    </row>
    <row r="27" spans="1:9" ht="19.5" customHeight="1">
      <c r="A27" s="102"/>
      <c r="B27" s="102"/>
      <c r="C27" s="102"/>
      <c r="D27" s="102"/>
      <c r="E27" s="105"/>
      <c r="F27" s="102"/>
      <c r="G27" s="102"/>
      <c r="H27" s="102"/>
      <c r="I27" s="89"/>
    </row>
    <row r="28" spans="1:9" ht="19.5" customHeight="1">
      <c r="A28" s="102"/>
      <c r="B28" s="102"/>
      <c r="C28" s="102"/>
      <c r="D28" s="102"/>
      <c r="E28" s="105"/>
      <c r="F28" s="102"/>
      <c r="G28" s="102"/>
      <c r="H28" s="102"/>
      <c r="I28" s="89"/>
    </row>
    <row r="29" spans="1:9" ht="19.5" customHeight="1">
      <c r="A29" s="102"/>
      <c r="B29" s="102"/>
      <c r="C29" s="102"/>
      <c r="D29" s="102"/>
      <c r="E29" s="105"/>
      <c r="F29" s="102"/>
      <c r="G29" s="102"/>
      <c r="H29" s="102"/>
      <c r="I29" s="89"/>
    </row>
    <row r="30" spans="1:9" ht="19.5" customHeight="1">
      <c r="A30" s="102"/>
      <c r="B30" s="102"/>
      <c r="C30" s="102"/>
      <c r="D30" s="102"/>
      <c r="E30" s="105"/>
      <c r="F30" s="102"/>
      <c r="G30" s="102"/>
      <c r="H30" s="102"/>
      <c r="I30" s="89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2017-03-14T06:53:16Z</cp:lastPrinted>
  <dcterms:created xsi:type="dcterms:W3CDTF">1996-12-17T01:32:42Z</dcterms:created>
  <dcterms:modified xsi:type="dcterms:W3CDTF">2017-03-14T09:06:05Z</dcterms:modified>
  <cp:category/>
  <cp:version/>
  <cp:contentType/>
  <cp:contentStatus/>
</cp:coreProperties>
</file>